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AB1A8B5-0C50-40F7-8178-822EFB2E3C72}" xr6:coauthVersionLast="37" xr6:coauthVersionMax="37" xr10:uidLastSave="{00000000-0000-0000-0000-000000000000}"/>
  <bookViews>
    <workbookView xWindow="0" yWindow="0" windowWidth="23040" windowHeight="10455" xr2:uid="{00000000-000D-0000-FFFF-FFFF00000000}"/>
  </bookViews>
  <sheets>
    <sheet name="май 2024" sheetId="2" r:id="rId1"/>
  </sheets>
  <definedNames>
    <definedName name="_xlnm._FilterDatabase" localSheetId="0" hidden="1">'май 2024'!$AR$1:$AR$960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05" i="2" l="1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04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C100" i="2"/>
  <c r="AQ105" i="2" l="1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04" i="2"/>
  <c r="AQ3" i="2" l="1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R98" i="2" s="1"/>
  <c r="AQ99" i="2"/>
  <c r="AQ2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2" i="2"/>
  <c r="AP100" i="2" s="1"/>
  <c r="AQ100" i="2" l="1"/>
  <c r="AR66" i="2"/>
  <c r="AR50" i="2"/>
  <c r="AR34" i="2"/>
  <c r="AR94" i="2"/>
  <c r="AR90" i="2"/>
  <c r="AR86" i="2"/>
  <c r="AR82" i="2"/>
  <c r="AR78" i="2"/>
  <c r="AR74" i="2"/>
  <c r="AR70" i="2"/>
  <c r="AR62" i="2"/>
  <c r="AR58" i="2"/>
  <c r="AR54" i="2"/>
  <c r="AR46" i="2"/>
  <c r="AR42" i="2"/>
  <c r="AR38" i="2"/>
  <c r="AR30" i="2"/>
  <c r="AR26" i="2"/>
  <c r="AR22" i="2"/>
  <c r="AR18" i="2"/>
  <c r="AR14" i="2"/>
  <c r="AR10" i="2"/>
  <c r="AR6" i="2"/>
  <c r="AR2" i="2"/>
  <c r="AR97" i="2"/>
  <c r="AR93" i="2"/>
  <c r="AR89" i="2"/>
  <c r="AR85" i="2"/>
  <c r="AR81" i="2"/>
  <c r="AR77" i="2"/>
  <c r="AR73" i="2"/>
  <c r="AR69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96" i="2"/>
  <c r="AR92" i="2"/>
  <c r="AR88" i="2"/>
  <c r="AR84" i="2"/>
  <c r="AR80" i="2"/>
  <c r="AR76" i="2"/>
  <c r="AR72" i="2"/>
  <c r="AR68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99" i="2"/>
  <c r="AR95" i="2"/>
  <c r="AR91" i="2"/>
  <c r="AR87" i="2"/>
  <c r="AR83" i="2"/>
  <c r="AR79" i="2"/>
  <c r="AR75" i="2"/>
  <c r="AR71" i="2"/>
  <c r="AR67" i="2"/>
  <c r="AR63" i="2"/>
  <c r="AR59" i="2"/>
  <c r="AR55" i="2"/>
  <c r="AR51" i="2"/>
  <c r="AR47" i="2"/>
  <c r="AR43" i="2"/>
  <c r="AR39" i="2"/>
  <c r="AR35" i="2"/>
  <c r="AR31" i="2"/>
  <c r="AR27" i="2"/>
  <c r="AR23" i="2"/>
  <c r="AR19" i="2"/>
  <c r="AR15" i="2"/>
  <c r="AR11" i="2"/>
  <c r="AR7" i="2"/>
  <c r="AR3" i="2"/>
  <c r="AR100" i="2" l="1"/>
</calcChain>
</file>

<file path=xl/sharedStrings.xml><?xml version="1.0" encoding="utf-8"?>
<sst xmlns="http://schemas.openxmlformats.org/spreadsheetml/2006/main" count="274" uniqueCount="220">
  <si>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</si>
  <si>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</si>
  <si>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</si>
  <si>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</si>
  <si>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</si>
  <si>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</si>
  <si>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</si>
  <si>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</si>
  <si>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</si>
  <si>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</si>
  <si>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</si>
  <si>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</si>
  <si>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</si>
  <si>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</si>
  <si>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</si>
  <si>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</si>
  <si>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</si>
  <si>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</si>
  <si>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</si>
  <si>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</si>
  <si>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</si>
  <si>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</si>
  <si>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</si>
  <si>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</si>
  <si>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</si>
  <si>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</si>
  <si>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</si>
  <si>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</si>
  <si>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</si>
  <si>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</si>
  <si>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</si>
  <si>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</si>
  <si>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</si>
  <si>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</si>
  <si>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</si>
  <si>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</si>
  <si>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</si>
  <si>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</si>
  <si>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</si>
  <si>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</si>
  <si>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</si>
  <si>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</si>
  <si>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</si>
  <si>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</si>
  <si>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</si>
  <si>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</si>
  <si>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</si>
  <si>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</si>
  <si>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</si>
  <si>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</si>
  <si>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</si>
  <si>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</si>
  <si>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</si>
  <si>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</si>
  <si>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</si>
  <si>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</si>
  <si>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</si>
  <si>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</si>
  <si>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</si>
  <si>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</si>
  <si>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</si>
  <si>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</si>
  <si>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</si>
  <si>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</si>
  <si>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</si>
  <si>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</si>
  <si>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</si>
  <si>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</si>
  <si>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</si>
  <si>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</si>
  <si>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</si>
  <si>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</si>
  <si>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</si>
  <si>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</si>
  <si>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</si>
  <si>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</si>
  <si>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</si>
  <si>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</si>
  <si>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</si>
  <si>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</si>
  <si>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</si>
  <si>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</si>
  <si>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</si>
  <si>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</si>
  <si>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</si>
  <si>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</si>
  <si>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</si>
  <si>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</si>
  <si>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</si>
  <si>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</si>
  <si>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</si>
  <si>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</si>
  <si>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</si>
  <si>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</si>
  <si>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</si>
  <si>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</si>
  <si>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</si>
  <si>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</si>
  <si>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</si>
  <si>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</si>
  <si>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</si>
  <si>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</si>
  <si>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</si>
  <si>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</si>
  <si>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</si>
  <si>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</si>
  <si>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</si>
  <si>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</si>
  <si>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</si>
  <si>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</si>
  <si>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</si>
  <si>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</si>
  <si>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</si>
  <si>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</si>
  <si>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</si>
  <si>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</si>
  <si>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</si>
  <si>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</si>
  <si>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</si>
  <si>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</si>
  <si>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</si>
  <si>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</si>
  <si>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</si>
  <si>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</si>
  <si>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</si>
  <si>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</si>
  <si>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</si>
  <si>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</si>
  <si>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</si>
  <si>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</si>
  <si>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</si>
  <si>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</si>
  <si>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</si>
  <si>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</si>
  <si>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</si>
  <si>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</si>
  <si>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</si>
  <si>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</si>
  <si>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</si>
  <si>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</si>
  <si>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</si>
  <si>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</si>
  <si>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</si>
  <si>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</si>
  <si>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</si>
  <si>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</si>
  <si>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</si>
  <si>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</si>
  <si>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</si>
  <si>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</si>
  <si>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</si>
  <si>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</si>
  <si>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</si>
  <si>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</si>
  <si>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</si>
  <si>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</si>
  <si>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</si>
  <si>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</si>
  <si>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</si>
  <si>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</si>
  <si>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</si>
  <si>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</si>
  <si>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</si>
  <si>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</si>
  <si>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</si>
  <si>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</si>
  <si>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</si>
  <si>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</si>
  <si>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</si>
  <si>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</si>
  <si>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</si>
  <si>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</si>
  <si>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</si>
  <si>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</si>
  <si>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</si>
  <si>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</si>
  <si>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</si>
  <si>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</si>
  <si>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</si>
  <si>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</si>
  <si>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</si>
  <si>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</si>
  <si>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</si>
  <si>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</si>
  <si>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</si>
  <si>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</si>
  <si>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</si>
  <si>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</si>
  <si>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</si>
  <si>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</si>
  <si>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</si>
  <si>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</si>
  <si>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</si>
  <si>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</si>
  <si>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</si>
  <si>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</si>
  <si>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</si>
  <si>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</si>
  <si>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</si>
  <si>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</si>
  <si>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</si>
  <si>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</si>
  <si>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</si>
  <si>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</si>
  <si>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</si>
  <si>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</si>
  <si>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</si>
  <si>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</si>
  <si>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</si>
  <si>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Специалист по ГО и ЧС</t>
  </si>
  <si>
    <t>ведущий инженер-программист</t>
  </si>
  <si>
    <t>оператор стиральных машин</t>
  </si>
  <si>
    <t>слесарь-сантехник</t>
  </si>
  <si>
    <t>терапевт</t>
  </si>
  <si>
    <t>программист</t>
  </si>
  <si>
    <t>по физической и реабилитационной медицине</t>
  </si>
  <si>
    <t>уборщик служебных помещений</t>
  </si>
  <si>
    <t>ведущий экономист</t>
  </si>
  <si>
    <t>ведущий специалист по охране труда</t>
  </si>
  <si>
    <t>змаеститель главного врача по экономическим вопросам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</si>
</sst>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/>
    <xf numFmtId="0" fontId="4" fillId="2" borderId="1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textRotation="90"/>
    </xf>
    <xf numFmtId="0" fontId="3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Fill="1" applyBorder="1"/>
    <xf numFmtId="0" fontId="0" fillId="0" borderId="0" xfId="0" applyFill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1" fillId="3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/>
    </xf>
    <xf numFmtId="0" fontId="3" fillId="0" borderId="0" xfId="0" applyFont="1" applyAlignment="1">
      <alignment horizontal="center" textRotation="90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739A-9D94-43E6-8891-43FA4B1E425B}">
  <dimension ref="A1:AR960"/>
  <sheetViews>
    <sheetView tabSelected="1" workbookViewId="0">
      <pane xSplit="2" ySplit="1" topLeftCell="C158" activePane="bottomRight" state="frozen"/>
      <selection pane="topRight" activeCell="C1" sqref="C1"/>
      <selection pane="bottomLeft" activeCell="A2" sqref="A2"/>
      <selection pane="bottomRight" activeCell="AR104" sqref="AR104:AR160"/>
    </sheetView>
  </sheetViews>
  <sheetFormatPr defaultRowHeight="15" x14ac:dyDescent="0.25"/>
  <cols>
    <col min="1" max="1" width="4.140625" style="1" customWidth="1"/>
    <col min="2" max="2" width="23" style="1" customWidth="1"/>
    <col min="3" max="3" width="6.42578125" style="1" customWidth="1"/>
    <col min="4" max="4" width="4.5703125" style="1" customWidth="1"/>
    <col min="5" max="7" width="6" style="1" customWidth="1"/>
    <col min="8" max="8" width="3.5703125" style="1" customWidth="1"/>
    <col min="9" max="9" width="6" style="1" customWidth="1"/>
    <col min="10" max="10" width="3.85546875" style="1" customWidth="1"/>
    <col min="11" max="11" width="4" style="1" customWidth="1"/>
    <col min="12" max="12" width="5.140625" style="1" customWidth="1"/>
    <col min="13" max="13" width="4.5703125" style="1" customWidth="1"/>
    <col min="14" max="14" width="4.140625" style="1" customWidth="1"/>
    <col min="15" max="15" width="4.5703125" style="1" customWidth="1"/>
    <col min="16" max="21" width="6" style="1" customWidth="1"/>
    <col min="22" max="22" width="4.28515625" style="6" customWidth="1"/>
    <col min="23" max="32" width="6" style="1" customWidth="1"/>
    <col min="33" max="33" width="5" style="1" customWidth="1"/>
    <col min="34" max="34" width="4.42578125" style="1" customWidth="1"/>
    <col min="35" max="39" width="6" style="1" customWidth="1"/>
    <col min="40" max="40" width="4.140625" style="1" customWidth="1"/>
    <col min="41" max="41" width="5" style="1" customWidth="1"/>
    <col min="42" max="42" width="8" style="1" customWidth="1"/>
    <col min="43" max="43" width="8.42578125" style="1" customWidth="1"/>
    <col min="44" max="44" width="6" style="1" customWidth="1"/>
  </cols>
  <sheetData>
    <row r="1" spans="1:44" s="8" customFormat="1" ht="107.2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20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7" t="s">
        <v>41</v>
      </c>
      <c r="AQ1" s="7" t="s">
        <v>42</v>
      </c>
      <c r="AR1" s="7" t="s">
        <v>43</v>
      </c>
    </row>
    <row r="2" spans="1:44" x14ac:dyDescent="0.25">
      <c r="A2" s="3">
        <v>1</v>
      </c>
      <c r="B2" s="11" t="s">
        <v>44</v>
      </c>
      <c r="C2" s="3">
        <v>1</v>
      </c>
      <c r="D2" s="3">
        <v>2</v>
      </c>
      <c r="E2" s="3"/>
      <c r="F2" s="3"/>
      <c r="G2" s="3"/>
      <c r="H2" s="3">
        <v>1</v>
      </c>
      <c r="I2" s="3"/>
      <c r="J2" s="3"/>
      <c r="K2" s="3"/>
      <c r="L2" s="3"/>
      <c r="M2" s="3">
        <v>3</v>
      </c>
      <c r="N2" s="3"/>
      <c r="O2" s="3"/>
      <c r="P2" s="3"/>
      <c r="Q2" s="3">
        <v>1</v>
      </c>
      <c r="R2" s="3"/>
      <c r="S2" s="3"/>
      <c r="T2" s="3"/>
      <c r="U2" s="3"/>
      <c r="V2" s="4"/>
      <c r="W2" s="3"/>
      <c r="X2" s="3">
        <v>1</v>
      </c>
      <c r="Y2" s="3"/>
      <c r="Z2" s="3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0">
        <f>C2+D2+E2+F2+G2+H2+I2+J2+K2+L2+M2+N2+O2+P2+Q2+R2+S2+T2+U2</f>
        <v>8</v>
      </c>
      <c r="AQ2" s="10">
        <f>V2+W2+X2+Y2+Z2+AA2+AB2+AC2+AD2+AE2+AF2+AG2+AH2+AI2+AJ2+AK2+AL2+AM2+AN2+AO2</f>
        <v>5</v>
      </c>
      <c r="AR2" s="10">
        <f>AP2+AQ2</f>
        <v>13</v>
      </c>
    </row>
    <row r="3" spans="1:44" x14ac:dyDescent="0.25">
      <c r="A3" s="3">
        <v>2</v>
      </c>
      <c r="B3" s="11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>
        <v>1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10">
        <f t="shared" ref="AP3:AP66" si="0">C3+D3+E3+F3+G3+H3+I3+J3+K3+L3+M3+N3+O3+P3+Q3+R3+S3+T3+U3</f>
        <v>0</v>
      </c>
      <c r="AQ3" s="10">
        <f t="shared" ref="AQ3:AQ66" si="1">V3+W3+X3+Y3+Z3+AA3+AB3+AC3+AD3+AE3+AF3+AG3+AH3+AI3+AJ3+AK3+AL3+AM3+AN3+AO3</f>
        <v>1</v>
      </c>
      <c r="AR3" s="10">
        <f t="shared" ref="AR3:AR66" si="2">AP3+AQ3</f>
        <v>1</v>
      </c>
    </row>
    <row r="4" spans="1:44" ht="30" x14ac:dyDescent="0.25">
      <c r="A4" s="3">
        <v>3</v>
      </c>
      <c r="B4" s="11" t="s">
        <v>47</v>
      </c>
      <c r="C4" s="3"/>
      <c r="D4" s="3"/>
      <c r="E4" s="3"/>
      <c r="F4" s="3"/>
      <c r="G4" s="3"/>
      <c r="H4" s="3"/>
      <c r="I4" s="3"/>
      <c r="J4" s="3">
        <v>1</v>
      </c>
      <c r="K4" s="3"/>
      <c r="L4" s="3">
        <v>1</v>
      </c>
      <c r="M4" s="3"/>
      <c r="N4" s="3"/>
      <c r="O4" s="3">
        <v>1</v>
      </c>
      <c r="P4" s="3"/>
      <c r="Q4" s="3">
        <v>1</v>
      </c>
      <c r="R4" s="3"/>
      <c r="S4" s="3"/>
      <c r="T4" s="3">
        <v>1</v>
      </c>
      <c r="U4" s="3"/>
      <c r="V4" s="4">
        <v>4</v>
      </c>
      <c r="W4" s="3"/>
      <c r="X4" s="3">
        <v>3</v>
      </c>
      <c r="Y4" s="3">
        <v>1</v>
      </c>
      <c r="Z4" s="3">
        <v>6</v>
      </c>
      <c r="AA4" s="3"/>
      <c r="AB4" s="3"/>
      <c r="AC4" s="3"/>
      <c r="AD4" s="3"/>
      <c r="AE4" s="3"/>
      <c r="AF4" s="3"/>
      <c r="AG4" s="3"/>
      <c r="AH4" s="3"/>
      <c r="AI4" s="3"/>
      <c r="AJ4" s="3">
        <v>1</v>
      </c>
      <c r="AK4" s="3"/>
      <c r="AL4" s="3"/>
      <c r="AM4" s="3"/>
      <c r="AN4" s="3"/>
      <c r="AO4" s="3"/>
      <c r="AP4" s="10">
        <f t="shared" si="0"/>
        <v>5</v>
      </c>
      <c r="AQ4" s="10">
        <f t="shared" si="1"/>
        <v>15</v>
      </c>
      <c r="AR4" s="10">
        <f t="shared" si="2"/>
        <v>20</v>
      </c>
    </row>
    <row r="5" spans="1:44" x14ac:dyDescent="0.25">
      <c r="A5" s="3">
        <v>4</v>
      </c>
      <c r="B5" s="11" t="s">
        <v>48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0">
        <f t="shared" si="0"/>
        <v>1</v>
      </c>
      <c r="AQ5" s="10">
        <f t="shared" si="1"/>
        <v>0</v>
      </c>
      <c r="AR5" s="10">
        <f t="shared" si="2"/>
        <v>1</v>
      </c>
    </row>
    <row r="6" spans="1:44" x14ac:dyDescent="0.25">
      <c r="A6" s="3">
        <v>5</v>
      </c>
      <c r="B6" s="11" t="s">
        <v>49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10">
        <f t="shared" si="0"/>
        <v>0</v>
      </c>
      <c r="AQ6" s="10">
        <f t="shared" si="1"/>
        <v>1</v>
      </c>
      <c r="AR6" s="10">
        <f t="shared" si="2"/>
        <v>1</v>
      </c>
    </row>
    <row r="7" spans="1:44" x14ac:dyDescent="0.25">
      <c r="A7" s="3">
        <v>6</v>
      </c>
      <c r="B7" s="11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10">
        <f t="shared" si="0"/>
        <v>0</v>
      </c>
      <c r="AQ7" s="10">
        <f t="shared" si="1"/>
        <v>0</v>
      </c>
      <c r="AR7" s="10">
        <f t="shared" si="2"/>
        <v>0</v>
      </c>
    </row>
    <row r="8" spans="1:44" x14ac:dyDescent="0.25">
      <c r="A8" s="3">
        <v>7</v>
      </c>
      <c r="B8" s="11" t="s">
        <v>51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10">
        <f t="shared" si="0"/>
        <v>0</v>
      </c>
      <c r="AQ8" s="10">
        <f t="shared" si="1"/>
        <v>0</v>
      </c>
      <c r="AR8" s="10">
        <f t="shared" si="2"/>
        <v>0</v>
      </c>
    </row>
    <row r="9" spans="1:44" x14ac:dyDescent="0.25">
      <c r="A9" s="3">
        <v>8</v>
      </c>
      <c r="B9" s="11" t="s">
        <v>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>
        <v>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0">
        <f t="shared" si="0"/>
        <v>0</v>
      </c>
      <c r="AQ9" s="10">
        <f t="shared" si="1"/>
        <v>1</v>
      </c>
      <c r="AR9" s="10">
        <f t="shared" si="2"/>
        <v>1</v>
      </c>
    </row>
    <row r="10" spans="1:44" x14ac:dyDescent="0.25">
      <c r="A10" s="3">
        <v>9</v>
      </c>
      <c r="B10" s="11" t="s">
        <v>53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10">
        <f t="shared" si="0"/>
        <v>0</v>
      </c>
      <c r="AQ10" s="10">
        <f t="shared" si="1"/>
        <v>0</v>
      </c>
      <c r="AR10" s="10">
        <f t="shared" si="2"/>
        <v>0</v>
      </c>
    </row>
    <row r="11" spans="1:44" x14ac:dyDescent="0.25">
      <c r="A11" s="3">
        <v>10</v>
      </c>
      <c r="B11" s="11" t="s">
        <v>54</v>
      </c>
      <c r="C11" s="3">
        <v>1</v>
      </c>
      <c r="D11" s="3"/>
      <c r="E11" s="3"/>
      <c r="F11" s="3"/>
      <c r="G11" s="3">
        <v>1</v>
      </c>
      <c r="H11" s="3"/>
      <c r="I11" s="3"/>
      <c r="J11" s="3"/>
      <c r="K11" s="3"/>
      <c r="L11" s="3">
        <v>1</v>
      </c>
      <c r="M11" s="3"/>
      <c r="N11" s="3"/>
      <c r="O11" s="3">
        <v>1</v>
      </c>
      <c r="P11" s="3"/>
      <c r="Q11" s="3"/>
      <c r="R11" s="3"/>
      <c r="S11" s="3"/>
      <c r="T11" s="3"/>
      <c r="U11" s="3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0">
        <f t="shared" si="0"/>
        <v>4</v>
      </c>
      <c r="AQ11" s="10">
        <f t="shared" si="1"/>
        <v>0</v>
      </c>
      <c r="AR11" s="10">
        <f t="shared" si="2"/>
        <v>4</v>
      </c>
    </row>
    <row r="12" spans="1:44" x14ac:dyDescent="0.25">
      <c r="A12" s="3">
        <v>11</v>
      </c>
      <c r="B12" s="11" t="s">
        <v>55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0">
        <f t="shared" si="0"/>
        <v>0</v>
      </c>
      <c r="AQ12" s="10">
        <f t="shared" si="1"/>
        <v>0</v>
      </c>
      <c r="AR12" s="10">
        <f t="shared" si="2"/>
        <v>0</v>
      </c>
    </row>
    <row r="13" spans="1:44" x14ac:dyDescent="0.25">
      <c r="A13" s="3">
        <v>12</v>
      </c>
      <c r="B13" s="11" t="s">
        <v>56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10">
        <f t="shared" si="0"/>
        <v>0</v>
      </c>
      <c r="AQ13" s="10">
        <f t="shared" si="1"/>
        <v>0</v>
      </c>
      <c r="AR13" s="10">
        <f t="shared" si="2"/>
        <v>0</v>
      </c>
    </row>
    <row r="14" spans="1:44" x14ac:dyDescent="0.25">
      <c r="A14" s="3">
        <v>13</v>
      </c>
      <c r="B14" s="11" t="s">
        <v>57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>
        <v>1</v>
      </c>
      <c r="N14" s="3"/>
      <c r="O14" s="3">
        <v>1</v>
      </c>
      <c r="P14" s="3"/>
      <c r="Q14" s="3"/>
      <c r="R14" s="3"/>
      <c r="S14" s="3"/>
      <c r="T14" s="3"/>
      <c r="U14" s="3"/>
      <c r="V14" s="4"/>
      <c r="W14" s="3"/>
      <c r="X14" s="3">
        <v>1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10">
        <f t="shared" si="0"/>
        <v>3</v>
      </c>
      <c r="AQ14" s="10">
        <f t="shared" si="1"/>
        <v>1</v>
      </c>
      <c r="AR14" s="10">
        <f t="shared" si="2"/>
        <v>4</v>
      </c>
    </row>
    <row r="15" spans="1:44" x14ac:dyDescent="0.25">
      <c r="A15" s="3">
        <v>14</v>
      </c>
      <c r="B15" s="11" t="s">
        <v>58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v>1</v>
      </c>
      <c r="P15" s="3"/>
      <c r="Q15" s="3"/>
      <c r="R15" s="3"/>
      <c r="S15" s="3"/>
      <c r="T15" s="3"/>
      <c r="U15" s="3"/>
      <c r="V15" s="4">
        <v>4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1</v>
      </c>
      <c r="AL15" s="3"/>
      <c r="AM15" s="3"/>
      <c r="AN15" s="3"/>
      <c r="AO15" s="3"/>
      <c r="AP15" s="10">
        <f t="shared" si="0"/>
        <v>1</v>
      </c>
      <c r="AQ15" s="10">
        <f t="shared" si="1"/>
        <v>5</v>
      </c>
      <c r="AR15" s="10">
        <f t="shared" si="2"/>
        <v>6</v>
      </c>
    </row>
    <row r="16" spans="1:44" x14ac:dyDescent="0.25">
      <c r="A16" s="3">
        <v>15</v>
      </c>
      <c r="B16" s="11" t="s">
        <v>59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3"/>
      <c r="X16" s="3">
        <v>1</v>
      </c>
      <c r="Y16" s="3"/>
      <c r="Z16" s="3"/>
      <c r="AA16" s="3"/>
      <c r="AB16" s="3"/>
      <c r="AC16" s="3"/>
      <c r="AD16" s="3"/>
      <c r="AE16" s="3">
        <v>1</v>
      </c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10">
        <f t="shared" si="0"/>
        <v>0</v>
      </c>
      <c r="AQ16" s="10">
        <f t="shared" si="1"/>
        <v>2</v>
      </c>
      <c r="AR16" s="10">
        <f t="shared" si="2"/>
        <v>2</v>
      </c>
    </row>
    <row r="17" spans="1:44" ht="45" x14ac:dyDescent="0.25">
      <c r="A17" s="3">
        <v>16</v>
      </c>
      <c r="B17" s="11" t="s">
        <v>60</v>
      </c>
      <c r="C17" s="3"/>
      <c r="D17" s="3"/>
      <c r="E17" s="3"/>
      <c r="F17" s="3"/>
      <c r="G17" s="3">
        <v>1</v>
      </c>
      <c r="H17" s="3"/>
      <c r="I17" s="3"/>
      <c r="J17" s="3"/>
      <c r="K17" s="3">
        <v>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3"/>
      <c r="X17" s="3">
        <v>1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10">
        <f t="shared" si="0"/>
        <v>2</v>
      </c>
      <c r="AQ17" s="10">
        <f t="shared" si="1"/>
        <v>1</v>
      </c>
      <c r="AR17" s="10">
        <f t="shared" si="2"/>
        <v>3</v>
      </c>
    </row>
    <row r="18" spans="1:44" x14ac:dyDescent="0.25">
      <c r="A18" s="3">
        <v>17</v>
      </c>
      <c r="B18" s="11" t="s">
        <v>61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0">
        <f t="shared" si="0"/>
        <v>0</v>
      </c>
      <c r="AQ18" s="10">
        <f t="shared" si="1"/>
        <v>0</v>
      </c>
      <c r="AR18" s="10">
        <f t="shared" si="2"/>
        <v>0</v>
      </c>
    </row>
    <row r="19" spans="1:44" x14ac:dyDescent="0.25">
      <c r="A19" s="3">
        <v>18</v>
      </c>
      <c r="B19" s="11" t="s">
        <v>62</v>
      </c>
      <c r="C19" s="3"/>
      <c r="D19" s="3">
        <v>1</v>
      </c>
      <c r="E19" s="3"/>
      <c r="F19" s="3"/>
      <c r="G19" s="3"/>
      <c r="H19" s="3"/>
      <c r="I19" s="3"/>
      <c r="J19" s="3"/>
      <c r="K19" s="3"/>
      <c r="L19" s="3">
        <v>1</v>
      </c>
      <c r="M19" s="3"/>
      <c r="N19" s="3"/>
      <c r="O19" s="3"/>
      <c r="P19" s="3"/>
      <c r="Q19" s="3"/>
      <c r="R19" s="3"/>
      <c r="S19" s="3"/>
      <c r="T19" s="3"/>
      <c r="U19" s="3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10">
        <f t="shared" si="0"/>
        <v>2</v>
      </c>
      <c r="AQ19" s="10">
        <f t="shared" si="1"/>
        <v>0</v>
      </c>
      <c r="AR19" s="10">
        <f t="shared" si="2"/>
        <v>2</v>
      </c>
    </row>
    <row r="20" spans="1:44" x14ac:dyDescent="0.25">
      <c r="A20" s="3">
        <v>19</v>
      </c>
      <c r="B20" s="11" t="s">
        <v>63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10">
        <f t="shared" si="0"/>
        <v>0</v>
      </c>
      <c r="AQ20" s="10">
        <f t="shared" si="1"/>
        <v>0</v>
      </c>
      <c r="AR20" s="10">
        <f t="shared" si="2"/>
        <v>0</v>
      </c>
    </row>
    <row r="21" spans="1:44" x14ac:dyDescent="0.25">
      <c r="A21" s="3">
        <v>20</v>
      </c>
      <c r="B21" s="11" t="s">
        <v>64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0">
        <f t="shared" si="0"/>
        <v>0</v>
      </c>
      <c r="AQ21" s="10">
        <f t="shared" si="1"/>
        <v>0</v>
      </c>
      <c r="AR21" s="10">
        <f t="shared" si="2"/>
        <v>0</v>
      </c>
    </row>
    <row r="22" spans="1:44" x14ac:dyDescent="0.25">
      <c r="A22" s="3">
        <v>21</v>
      </c>
      <c r="B22" s="11" t="s">
        <v>65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2</v>
      </c>
      <c r="AI22" s="3"/>
      <c r="AJ22" s="3"/>
      <c r="AK22" s="3"/>
      <c r="AL22" s="3"/>
      <c r="AM22" s="3"/>
      <c r="AN22" s="3"/>
      <c r="AO22" s="3"/>
      <c r="AP22" s="10">
        <f t="shared" si="0"/>
        <v>0</v>
      </c>
      <c r="AQ22" s="10">
        <f t="shared" si="1"/>
        <v>2</v>
      </c>
      <c r="AR22" s="10">
        <f t="shared" si="2"/>
        <v>2</v>
      </c>
    </row>
    <row r="23" spans="1:44" x14ac:dyDescent="0.25">
      <c r="A23" s="3">
        <v>22</v>
      </c>
      <c r="B23" s="11" t="s">
        <v>66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v>1</v>
      </c>
      <c r="T23" s="3">
        <v>1</v>
      </c>
      <c r="U23" s="3">
        <v>1</v>
      </c>
      <c r="V23" s="4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>
        <v>1</v>
      </c>
      <c r="AI23" s="3"/>
      <c r="AJ23" s="3"/>
      <c r="AK23" s="3">
        <v>2</v>
      </c>
      <c r="AL23" s="3"/>
      <c r="AM23" s="3"/>
      <c r="AN23" s="3"/>
      <c r="AO23" s="3"/>
      <c r="AP23" s="10">
        <f t="shared" si="0"/>
        <v>3</v>
      </c>
      <c r="AQ23" s="10">
        <f t="shared" si="1"/>
        <v>5</v>
      </c>
      <c r="AR23" s="10">
        <f t="shared" si="2"/>
        <v>8</v>
      </c>
    </row>
    <row r="24" spans="1:44" x14ac:dyDescent="0.25">
      <c r="A24" s="3">
        <v>23</v>
      </c>
      <c r="B24" s="11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1</v>
      </c>
      <c r="S24" s="3"/>
      <c r="T24" s="3"/>
      <c r="U24" s="3"/>
      <c r="V24" s="4"/>
      <c r="W24" s="3"/>
      <c r="X24" s="3">
        <v>2</v>
      </c>
      <c r="Y24" s="3"/>
      <c r="Z24" s="3"/>
      <c r="AA24" s="3"/>
      <c r="AB24" s="3"/>
      <c r="AC24" s="3"/>
      <c r="AD24" s="3"/>
      <c r="AE24" s="3">
        <v>1</v>
      </c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0">
        <f t="shared" si="0"/>
        <v>1</v>
      </c>
      <c r="AQ24" s="10">
        <f t="shared" si="1"/>
        <v>3</v>
      </c>
      <c r="AR24" s="10">
        <f t="shared" si="2"/>
        <v>4</v>
      </c>
    </row>
    <row r="25" spans="1:44" x14ac:dyDescent="0.25">
      <c r="A25" s="3">
        <v>24</v>
      </c>
      <c r="B25" s="11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0">
        <f t="shared" si="0"/>
        <v>0</v>
      </c>
      <c r="AQ25" s="10">
        <f t="shared" si="1"/>
        <v>1</v>
      </c>
      <c r="AR25" s="10">
        <f t="shared" si="2"/>
        <v>1</v>
      </c>
    </row>
    <row r="26" spans="1:44" x14ac:dyDescent="0.25">
      <c r="A26" s="3">
        <v>25</v>
      </c>
      <c r="B26" s="11" t="s">
        <v>69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  <c r="W26" s="3"/>
      <c r="X26" s="3"/>
      <c r="Y26" s="3"/>
      <c r="Z26" s="3">
        <v>2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0">
        <f t="shared" si="0"/>
        <v>0</v>
      </c>
      <c r="AQ26" s="10">
        <f t="shared" si="1"/>
        <v>2</v>
      </c>
      <c r="AR26" s="10">
        <f t="shared" si="2"/>
        <v>2</v>
      </c>
    </row>
    <row r="27" spans="1:44" x14ac:dyDescent="0.25">
      <c r="A27" s="3">
        <v>26</v>
      </c>
      <c r="B27" s="11" t="s">
        <v>70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>
        <v>3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1</v>
      </c>
      <c r="AL27" s="3"/>
      <c r="AM27" s="3"/>
      <c r="AN27" s="3"/>
      <c r="AO27" s="3"/>
      <c r="AP27" s="10">
        <f t="shared" si="0"/>
        <v>0</v>
      </c>
      <c r="AQ27" s="10">
        <f t="shared" si="1"/>
        <v>4</v>
      </c>
      <c r="AR27" s="10">
        <f t="shared" si="2"/>
        <v>4</v>
      </c>
    </row>
    <row r="28" spans="1:44" x14ac:dyDescent="0.25">
      <c r="A28" s="3">
        <v>27</v>
      </c>
      <c r="B28" s="11" t="s">
        <v>71</v>
      </c>
      <c r="C28" s="3">
        <v>1</v>
      </c>
      <c r="D28" s="3"/>
      <c r="E28" s="3"/>
      <c r="F28" s="3"/>
      <c r="G28" s="3"/>
      <c r="H28" s="3">
        <v>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0">
        <f t="shared" si="0"/>
        <v>2</v>
      </c>
      <c r="AQ28" s="10">
        <f t="shared" si="1"/>
        <v>0</v>
      </c>
      <c r="AR28" s="10">
        <f t="shared" si="2"/>
        <v>2</v>
      </c>
    </row>
    <row r="29" spans="1:44" x14ac:dyDescent="0.25">
      <c r="A29" s="3">
        <v>28</v>
      </c>
      <c r="B29" s="11" t="s">
        <v>72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0">
        <f t="shared" si="0"/>
        <v>0</v>
      </c>
      <c r="AQ29" s="10">
        <f t="shared" si="1"/>
        <v>0</v>
      </c>
      <c r="AR29" s="10">
        <f t="shared" si="2"/>
        <v>0</v>
      </c>
    </row>
    <row r="30" spans="1:44" x14ac:dyDescent="0.25">
      <c r="A30" s="3">
        <v>29</v>
      </c>
      <c r="B30" s="11" t="s">
        <v>73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10">
        <f t="shared" si="0"/>
        <v>0</v>
      </c>
      <c r="AQ30" s="10">
        <f t="shared" si="1"/>
        <v>0</v>
      </c>
      <c r="AR30" s="10">
        <f t="shared" si="2"/>
        <v>0</v>
      </c>
    </row>
    <row r="31" spans="1:44" x14ac:dyDescent="0.25">
      <c r="A31" s="3">
        <v>30</v>
      </c>
      <c r="B31" s="11" t="s">
        <v>74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3"/>
      <c r="X31" s="3">
        <v>2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10">
        <f t="shared" si="0"/>
        <v>0</v>
      </c>
      <c r="AQ31" s="10">
        <f t="shared" si="1"/>
        <v>2</v>
      </c>
      <c r="AR31" s="10">
        <f t="shared" si="2"/>
        <v>2</v>
      </c>
    </row>
    <row r="32" spans="1:44" x14ac:dyDescent="0.25">
      <c r="A32" s="3">
        <v>31</v>
      </c>
      <c r="B32" s="11" t="s">
        <v>75</v>
      </c>
      <c r="C32" s="3"/>
      <c r="D32" s="3"/>
      <c r="E32" s="3"/>
      <c r="F32" s="3">
        <v>1</v>
      </c>
      <c r="G32" s="3">
        <v>1</v>
      </c>
      <c r="H32" s="3"/>
      <c r="I32" s="3"/>
      <c r="J32" s="3"/>
      <c r="K32" s="3"/>
      <c r="L32" s="3"/>
      <c r="M32" s="3">
        <v>1</v>
      </c>
      <c r="N32" s="3"/>
      <c r="O32" s="3"/>
      <c r="P32" s="3"/>
      <c r="Q32" s="3"/>
      <c r="R32" s="3"/>
      <c r="S32" s="3"/>
      <c r="T32" s="3"/>
      <c r="U32" s="3"/>
      <c r="V32" s="4">
        <v>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10">
        <f t="shared" si="0"/>
        <v>3</v>
      </c>
      <c r="AQ32" s="10">
        <f t="shared" si="1"/>
        <v>1</v>
      </c>
      <c r="AR32" s="10">
        <f t="shared" si="2"/>
        <v>4</v>
      </c>
    </row>
    <row r="33" spans="1:44" x14ac:dyDescent="0.25">
      <c r="A33" s="3">
        <v>32</v>
      </c>
      <c r="B33" s="11" t="s">
        <v>76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  <c r="W33" s="3"/>
      <c r="X33" s="3"/>
      <c r="Y33" s="3"/>
      <c r="Z33" s="3"/>
      <c r="AA33" s="3"/>
      <c r="AB33" s="3">
        <v>3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0">
        <f t="shared" si="0"/>
        <v>0</v>
      </c>
      <c r="AQ33" s="10">
        <f t="shared" si="1"/>
        <v>3</v>
      </c>
      <c r="AR33" s="10">
        <f t="shared" si="2"/>
        <v>3</v>
      </c>
    </row>
    <row r="34" spans="1:44" x14ac:dyDescent="0.25">
      <c r="A34" s="3">
        <v>33</v>
      </c>
      <c r="B34" s="11" t="s">
        <v>77</v>
      </c>
      <c r="C34" s="3"/>
      <c r="D34" s="3">
        <v>1</v>
      </c>
      <c r="E34" s="3"/>
      <c r="F34" s="3"/>
      <c r="G34" s="3"/>
      <c r="H34" s="3"/>
      <c r="I34" s="3"/>
      <c r="J34" s="3"/>
      <c r="K34" s="3"/>
      <c r="L34" s="3"/>
      <c r="M34" s="3">
        <v>1</v>
      </c>
      <c r="N34" s="3"/>
      <c r="O34" s="3"/>
      <c r="P34" s="3"/>
      <c r="Q34" s="3"/>
      <c r="R34" s="3"/>
      <c r="S34" s="3"/>
      <c r="T34" s="3"/>
      <c r="U34" s="3"/>
      <c r="V34" s="4"/>
      <c r="W34" s="3"/>
      <c r="X34" s="3">
        <v>4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0">
        <f t="shared" si="0"/>
        <v>2</v>
      </c>
      <c r="AQ34" s="10">
        <f t="shared" si="1"/>
        <v>4</v>
      </c>
      <c r="AR34" s="10">
        <f t="shared" si="2"/>
        <v>6</v>
      </c>
    </row>
    <row r="35" spans="1:44" x14ac:dyDescent="0.25">
      <c r="A35" s="3">
        <v>34</v>
      </c>
      <c r="B35" s="11" t="s">
        <v>78</v>
      </c>
      <c r="C35" s="3">
        <v>1</v>
      </c>
      <c r="D35" s="3">
        <v>1</v>
      </c>
      <c r="E35" s="3"/>
      <c r="F35" s="3">
        <v>2</v>
      </c>
      <c r="G35" s="3"/>
      <c r="H35" s="3"/>
      <c r="I35" s="3"/>
      <c r="J35" s="3"/>
      <c r="K35" s="3">
        <v>1</v>
      </c>
      <c r="L35" s="3">
        <v>1</v>
      </c>
      <c r="M35" s="3"/>
      <c r="N35" s="3"/>
      <c r="O35" s="3">
        <v>1</v>
      </c>
      <c r="P35" s="3"/>
      <c r="Q35" s="3">
        <v>1</v>
      </c>
      <c r="R35" s="3">
        <v>1</v>
      </c>
      <c r="S35" s="3"/>
      <c r="T35" s="3"/>
      <c r="U35" s="3"/>
      <c r="V35" s="4"/>
      <c r="W35" s="3"/>
      <c r="X35" s="3">
        <v>9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0">
        <f t="shared" si="0"/>
        <v>9</v>
      </c>
      <c r="AQ35" s="10">
        <f t="shared" si="1"/>
        <v>9</v>
      </c>
      <c r="AR35" s="10">
        <f t="shared" si="2"/>
        <v>18</v>
      </c>
    </row>
    <row r="36" spans="1:44" ht="30" x14ac:dyDescent="0.25">
      <c r="A36" s="3">
        <v>35</v>
      </c>
      <c r="B36" s="11" t="s">
        <v>79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0">
        <f t="shared" si="0"/>
        <v>0</v>
      </c>
      <c r="AQ36" s="10">
        <f t="shared" si="1"/>
        <v>0</v>
      </c>
      <c r="AR36" s="10">
        <f t="shared" si="2"/>
        <v>0</v>
      </c>
    </row>
    <row r="37" spans="1:44" ht="30" x14ac:dyDescent="0.25">
      <c r="A37" s="3">
        <v>36</v>
      </c>
      <c r="B37" s="11" t="s">
        <v>80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0">
        <f t="shared" si="0"/>
        <v>0</v>
      </c>
      <c r="AQ37" s="10">
        <f t="shared" si="1"/>
        <v>0</v>
      </c>
      <c r="AR37" s="10">
        <f t="shared" si="2"/>
        <v>0</v>
      </c>
    </row>
    <row r="38" spans="1:44" ht="30" x14ac:dyDescent="0.25">
      <c r="A38" s="3">
        <v>37</v>
      </c>
      <c r="B38" s="11" t="s">
        <v>81</v>
      </c>
      <c r="C38" s="3"/>
      <c r="D38" s="3">
        <v>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0">
        <f t="shared" si="0"/>
        <v>1</v>
      </c>
      <c r="AQ38" s="10">
        <f t="shared" si="1"/>
        <v>0</v>
      </c>
      <c r="AR38" s="10">
        <f t="shared" si="2"/>
        <v>1</v>
      </c>
    </row>
    <row r="39" spans="1:44" ht="38.25" customHeight="1" x14ac:dyDescent="0.25">
      <c r="A39" s="3">
        <v>38</v>
      </c>
      <c r="B39" s="11" t="s">
        <v>82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0">
        <f t="shared" si="0"/>
        <v>0</v>
      </c>
      <c r="AQ39" s="10">
        <f t="shared" si="1"/>
        <v>0</v>
      </c>
      <c r="AR39" s="10">
        <f t="shared" si="2"/>
        <v>0</v>
      </c>
    </row>
    <row r="40" spans="1:44" ht="30" x14ac:dyDescent="0.25">
      <c r="A40" s="3">
        <v>39</v>
      </c>
      <c r="B40" s="11" t="s">
        <v>83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1</v>
      </c>
      <c r="S40" s="3"/>
      <c r="T40" s="3"/>
      <c r="U40" s="3"/>
      <c r="V40" s="4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>
        <f t="shared" si="0"/>
        <v>1</v>
      </c>
      <c r="AQ40" s="10">
        <f t="shared" si="1"/>
        <v>0</v>
      </c>
      <c r="AR40" s="10">
        <f t="shared" si="2"/>
        <v>1</v>
      </c>
    </row>
    <row r="41" spans="1:44" ht="30" x14ac:dyDescent="0.25">
      <c r="A41" s="3">
        <v>40</v>
      </c>
      <c r="B41" s="11" t="s">
        <v>84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/>
      <c r="W41" s="3"/>
      <c r="X41" s="3"/>
      <c r="Y41" s="3"/>
      <c r="Z41" s="3"/>
      <c r="AA41" s="3"/>
      <c r="AB41" s="3"/>
      <c r="AC41" s="3"/>
      <c r="AD41" s="3">
        <v>1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0">
        <f t="shared" si="0"/>
        <v>0</v>
      </c>
      <c r="AQ41" s="10">
        <f t="shared" si="1"/>
        <v>1</v>
      </c>
      <c r="AR41" s="10">
        <f t="shared" si="2"/>
        <v>1</v>
      </c>
    </row>
    <row r="42" spans="1:44" ht="45" x14ac:dyDescent="0.25">
      <c r="A42" s="3">
        <v>41</v>
      </c>
      <c r="B42" s="11" t="s">
        <v>215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0">
        <f t="shared" si="0"/>
        <v>0</v>
      </c>
      <c r="AQ42" s="10">
        <f t="shared" si="1"/>
        <v>0</v>
      </c>
      <c r="AR42" s="10">
        <f t="shared" si="2"/>
        <v>0</v>
      </c>
    </row>
    <row r="43" spans="1:44" x14ac:dyDescent="0.25">
      <c r="A43" s="3">
        <v>42</v>
      </c>
      <c r="B43" s="11" t="s">
        <v>85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0">
        <f t="shared" si="0"/>
        <v>0</v>
      </c>
      <c r="AQ43" s="10">
        <f t="shared" si="1"/>
        <v>0</v>
      </c>
      <c r="AR43" s="10">
        <f t="shared" si="2"/>
        <v>0</v>
      </c>
    </row>
    <row r="44" spans="1:44" x14ac:dyDescent="0.25">
      <c r="A44" s="3">
        <v>43</v>
      </c>
      <c r="B44" s="11" t="s">
        <v>86</v>
      </c>
      <c r="C44" s="3"/>
      <c r="D44" s="3">
        <v>1</v>
      </c>
      <c r="E44" s="3"/>
      <c r="F44" s="3"/>
      <c r="G44" s="3"/>
      <c r="H44" s="3"/>
      <c r="I44" s="3"/>
      <c r="J44" s="3"/>
      <c r="K44" s="3"/>
      <c r="L44" s="3"/>
      <c r="M44" s="3">
        <v>1</v>
      </c>
      <c r="N44" s="3"/>
      <c r="O44" s="3"/>
      <c r="P44" s="3"/>
      <c r="Q44" s="3"/>
      <c r="R44" s="3">
        <v>1</v>
      </c>
      <c r="S44" s="3"/>
      <c r="T44" s="3"/>
      <c r="U44" s="3"/>
      <c r="V44" s="4"/>
      <c r="W44" s="3"/>
      <c r="X44" s="3"/>
      <c r="Y44" s="3"/>
      <c r="Z44" s="3"/>
      <c r="AA44" s="3"/>
      <c r="AB44" s="3"/>
      <c r="AC44" s="3">
        <v>5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0">
        <f t="shared" si="0"/>
        <v>3</v>
      </c>
      <c r="AQ44" s="10">
        <f t="shared" si="1"/>
        <v>5</v>
      </c>
      <c r="AR44" s="10">
        <f t="shared" si="2"/>
        <v>8</v>
      </c>
    </row>
    <row r="45" spans="1:44" x14ac:dyDescent="0.25">
      <c r="A45" s="3">
        <v>44</v>
      </c>
      <c r="B45" s="11" t="s">
        <v>87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0">
        <f t="shared" si="0"/>
        <v>0</v>
      </c>
      <c r="AQ45" s="10">
        <f t="shared" si="1"/>
        <v>0</v>
      </c>
      <c r="AR45" s="10">
        <f t="shared" si="2"/>
        <v>0</v>
      </c>
    </row>
    <row r="46" spans="1:44" x14ac:dyDescent="0.25">
      <c r="A46" s="3">
        <v>45</v>
      </c>
      <c r="B46" s="11" t="s">
        <v>88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0">
        <f t="shared" si="0"/>
        <v>0</v>
      </c>
      <c r="AQ46" s="10">
        <f t="shared" si="1"/>
        <v>0</v>
      </c>
      <c r="AR46" s="10">
        <f t="shared" si="2"/>
        <v>0</v>
      </c>
    </row>
    <row r="47" spans="1:44" x14ac:dyDescent="0.25">
      <c r="A47" s="3">
        <v>46</v>
      </c>
      <c r="B47" s="11" t="s">
        <v>89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0">
        <f t="shared" si="0"/>
        <v>0</v>
      </c>
      <c r="AQ47" s="10">
        <f t="shared" si="1"/>
        <v>0</v>
      </c>
      <c r="AR47" s="10">
        <f t="shared" si="2"/>
        <v>0</v>
      </c>
    </row>
    <row r="48" spans="1:44" x14ac:dyDescent="0.25">
      <c r="A48" s="3">
        <v>47</v>
      </c>
      <c r="B48" s="11" t="s">
        <v>90</v>
      </c>
      <c r="C48" s="3">
        <v>1</v>
      </c>
      <c r="D48" s="3"/>
      <c r="E48" s="3"/>
      <c r="F48" s="3"/>
      <c r="G48" s="3"/>
      <c r="H48" s="3"/>
      <c r="I48" s="3">
        <v>1</v>
      </c>
      <c r="J48" s="3"/>
      <c r="K48" s="3">
        <v>1</v>
      </c>
      <c r="L48" s="3">
        <v>1</v>
      </c>
      <c r="M48" s="3">
        <v>1</v>
      </c>
      <c r="N48" s="3"/>
      <c r="O48" s="3"/>
      <c r="P48" s="3"/>
      <c r="Q48" s="3">
        <v>1</v>
      </c>
      <c r="R48" s="3"/>
      <c r="S48" s="3"/>
      <c r="T48" s="3">
        <v>1</v>
      </c>
      <c r="U48" s="3">
        <v>1</v>
      </c>
      <c r="V48" s="4"/>
      <c r="W48" s="3"/>
      <c r="X48" s="3"/>
      <c r="Y48" s="3"/>
      <c r="Z48" s="3"/>
      <c r="AA48" s="3">
        <v>1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0">
        <f t="shared" si="0"/>
        <v>8</v>
      </c>
      <c r="AQ48" s="10">
        <f t="shared" si="1"/>
        <v>1</v>
      </c>
      <c r="AR48" s="10">
        <f t="shared" si="2"/>
        <v>9</v>
      </c>
    </row>
    <row r="49" spans="1:44" x14ac:dyDescent="0.25">
      <c r="A49" s="3">
        <v>48</v>
      </c>
      <c r="B49" s="11" t="s">
        <v>91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/>
      <c r="W49" s="3"/>
      <c r="X49" s="3"/>
      <c r="Y49" s="3"/>
      <c r="Z49" s="3"/>
      <c r="AA49" s="3"/>
      <c r="AB49" s="3"/>
      <c r="AC49" s="3">
        <v>1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0">
        <f t="shared" si="0"/>
        <v>0</v>
      </c>
      <c r="AQ49" s="10">
        <f t="shared" si="1"/>
        <v>1</v>
      </c>
      <c r="AR49" s="10">
        <f t="shared" si="2"/>
        <v>1</v>
      </c>
    </row>
    <row r="50" spans="1:44" x14ac:dyDescent="0.25">
      <c r="A50" s="3">
        <v>49</v>
      </c>
      <c r="B50" s="11" t="s">
        <v>92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"/>
      <c r="W50" s="3"/>
      <c r="X50" s="3">
        <v>2</v>
      </c>
      <c r="Y50" s="3"/>
      <c r="Z50" s="3"/>
      <c r="AA50" s="3"/>
      <c r="AB50" s="3"/>
      <c r="AC50" s="3"/>
      <c r="AD50" s="3"/>
      <c r="AE50" s="3">
        <v>1</v>
      </c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0">
        <f t="shared" si="0"/>
        <v>0</v>
      </c>
      <c r="AQ50" s="10">
        <f t="shared" si="1"/>
        <v>3</v>
      </c>
      <c r="AR50" s="10">
        <f t="shared" si="2"/>
        <v>3</v>
      </c>
    </row>
    <row r="51" spans="1:44" x14ac:dyDescent="0.25">
      <c r="A51" s="3">
        <v>50</v>
      </c>
      <c r="B51" s="11" t="s">
        <v>93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4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0">
        <f t="shared" si="0"/>
        <v>0</v>
      </c>
      <c r="AQ51" s="10">
        <f t="shared" si="1"/>
        <v>0</v>
      </c>
      <c r="AR51" s="10">
        <f t="shared" si="2"/>
        <v>0</v>
      </c>
    </row>
    <row r="52" spans="1:44" x14ac:dyDescent="0.25">
      <c r="A52" s="3">
        <v>51</v>
      </c>
      <c r="B52" s="11" t="s">
        <v>94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/>
      <c r="W52" s="3"/>
      <c r="X52" s="3">
        <v>2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0">
        <f t="shared" si="0"/>
        <v>0</v>
      </c>
      <c r="AQ52" s="10">
        <f t="shared" si="1"/>
        <v>2</v>
      </c>
      <c r="AR52" s="10">
        <f t="shared" si="2"/>
        <v>2</v>
      </c>
    </row>
    <row r="53" spans="1:44" x14ac:dyDescent="0.25">
      <c r="A53" s="3">
        <v>52</v>
      </c>
      <c r="B53" s="11" t="s">
        <v>95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10">
        <f t="shared" si="0"/>
        <v>0</v>
      </c>
      <c r="AQ53" s="10">
        <f t="shared" si="1"/>
        <v>0</v>
      </c>
      <c r="AR53" s="10">
        <f t="shared" si="2"/>
        <v>0</v>
      </c>
    </row>
    <row r="54" spans="1:44" x14ac:dyDescent="0.25">
      <c r="A54" s="3">
        <v>53</v>
      </c>
      <c r="B54" s="11" t="s">
        <v>96</v>
      </c>
      <c r="C54" s="3">
        <v>1</v>
      </c>
      <c r="D54" s="3"/>
      <c r="E54" s="3"/>
      <c r="F54" s="3">
        <v>1</v>
      </c>
      <c r="G54" s="3"/>
      <c r="H54" s="3"/>
      <c r="I54" s="3"/>
      <c r="J54" s="3"/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4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0">
        <f t="shared" si="0"/>
        <v>3</v>
      </c>
      <c r="AQ54" s="10">
        <f t="shared" si="1"/>
        <v>0</v>
      </c>
      <c r="AR54" s="10">
        <f t="shared" si="2"/>
        <v>3</v>
      </c>
    </row>
    <row r="55" spans="1:44" ht="47.25" customHeight="1" x14ac:dyDescent="0.25">
      <c r="A55" s="3">
        <v>54</v>
      </c>
      <c r="B55" s="11" t="s">
        <v>97</v>
      </c>
      <c r="C55" s="3"/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4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10</v>
      </c>
      <c r="AK55" s="3"/>
      <c r="AL55" s="3"/>
      <c r="AM55" s="3"/>
      <c r="AN55" s="3"/>
      <c r="AO55" s="3"/>
      <c r="AP55" s="10">
        <f t="shared" si="0"/>
        <v>1</v>
      </c>
      <c r="AQ55" s="10">
        <f t="shared" si="1"/>
        <v>10</v>
      </c>
      <c r="AR55" s="10">
        <f t="shared" si="2"/>
        <v>11</v>
      </c>
    </row>
    <row r="56" spans="1:44" x14ac:dyDescent="0.25">
      <c r="A56" s="3">
        <v>55</v>
      </c>
      <c r="B56" s="11" t="s">
        <v>98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4"/>
      <c r="W56" s="3"/>
      <c r="X56" s="3"/>
      <c r="Y56" s="3"/>
      <c r="Z56" s="3"/>
      <c r="AA56" s="3"/>
      <c r="AB56" s="3"/>
      <c r="AC56" s="3"/>
      <c r="AD56" s="3"/>
      <c r="AE56" s="3">
        <v>1</v>
      </c>
      <c r="AF56" s="3"/>
      <c r="AG56" s="3"/>
      <c r="AH56" s="3">
        <v>1</v>
      </c>
      <c r="AI56" s="3"/>
      <c r="AJ56" s="3"/>
      <c r="AK56" s="3"/>
      <c r="AL56" s="3"/>
      <c r="AM56" s="3"/>
      <c r="AN56" s="3"/>
      <c r="AO56" s="3"/>
      <c r="AP56" s="10">
        <f t="shared" si="0"/>
        <v>0</v>
      </c>
      <c r="AQ56" s="10">
        <f t="shared" si="1"/>
        <v>2</v>
      </c>
      <c r="AR56" s="10">
        <f t="shared" si="2"/>
        <v>2</v>
      </c>
    </row>
    <row r="57" spans="1:44" x14ac:dyDescent="0.25">
      <c r="A57" s="3">
        <v>56</v>
      </c>
      <c r="B57" s="11" t="s">
        <v>99</v>
      </c>
      <c r="C57" s="3"/>
      <c r="D57" s="3">
        <v>1</v>
      </c>
      <c r="E57" s="3"/>
      <c r="F57" s="3">
        <v>1</v>
      </c>
      <c r="G57" s="3"/>
      <c r="H57" s="3"/>
      <c r="I57" s="3"/>
      <c r="J57" s="3"/>
      <c r="K57" s="3">
        <v>1</v>
      </c>
      <c r="L57" s="3">
        <v>1</v>
      </c>
      <c r="M57" s="3"/>
      <c r="N57" s="3"/>
      <c r="O57" s="3"/>
      <c r="P57" s="3"/>
      <c r="Q57" s="3"/>
      <c r="R57" s="3"/>
      <c r="S57" s="3"/>
      <c r="T57" s="3">
        <v>1</v>
      </c>
      <c r="U57" s="3"/>
      <c r="V57" s="4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>
        <v>3</v>
      </c>
      <c r="AO57" s="3"/>
      <c r="AP57" s="10">
        <f t="shared" si="0"/>
        <v>5</v>
      </c>
      <c r="AQ57" s="10">
        <f t="shared" si="1"/>
        <v>3</v>
      </c>
      <c r="AR57" s="10">
        <f t="shared" si="2"/>
        <v>8</v>
      </c>
    </row>
    <row r="58" spans="1:44" x14ac:dyDescent="0.25">
      <c r="A58" s="3">
        <v>57</v>
      </c>
      <c r="B58" s="11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0">
        <f t="shared" si="0"/>
        <v>0</v>
      </c>
      <c r="AQ58" s="10">
        <f t="shared" si="1"/>
        <v>0</v>
      </c>
      <c r="AR58" s="10">
        <f t="shared" si="2"/>
        <v>0</v>
      </c>
    </row>
    <row r="59" spans="1:44" x14ac:dyDescent="0.25">
      <c r="A59" s="3">
        <v>58</v>
      </c>
      <c r="B59" s="11" t="s">
        <v>101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0">
        <f t="shared" si="0"/>
        <v>0</v>
      </c>
      <c r="AQ59" s="10">
        <f t="shared" si="1"/>
        <v>0</v>
      </c>
      <c r="AR59" s="10">
        <f t="shared" si="2"/>
        <v>0</v>
      </c>
    </row>
    <row r="60" spans="1:44" x14ac:dyDescent="0.25">
      <c r="A60" s="3">
        <v>59</v>
      </c>
      <c r="B60" s="11" t="s">
        <v>102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0">
        <f t="shared" si="0"/>
        <v>0</v>
      </c>
      <c r="AQ60" s="10">
        <f t="shared" si="1"/>
        <v>0</v>
      </c>
      <c r="AR60" s="10">
        <f t="shared" si="2"/>
        <v>0</v>
      </c>
    </row>
    <row r="61" spans="1:44" ht="30" x14ac:dyDescent="0.25">
      <c r="A61" s="3">
        <v>60</v>
      </c>
      <c r="B61" s="11" t="s">
        <v>103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0">
        <f t="shared" si="0"/>
        <v>0</v>
      </c>
      <c r="AQ61" s="10">
        <f t="shared" si="1"/>
        <v>0</v>
      </c>
      <c r="AR61" s="10">
        <f t="shared" si="2"/>
        <v>0</v>
      </c>
    </row>
    <row r="62" spans="1:44" x14ac:dyDescent="0.25">
      <c r="A62" s="3">
        <v>61</v>
      </c>
      <c r="B62" s="11" t="s">
        <v>104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0">
        <f t="shared" si="0"/>
        <v>0</v>
      </c>
      <c r="AQ62" s="10">
        <f t="shared" si="1"/>
        <v>0</v>
      </c>
      <c r="AR62" s="10">
        <f t="shared" si="2"/>
        <v>0</v>
      </c>
    </row>
    <row r="63" spans="1:44" ht="30" x14ac:dyDescent="0.25">
      <c r="A63" s="3">
        <v>62</v>
      </c>
      <c r="B63" s="11" t="s">
        <v>105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4</v>
      </c>
      <c r="AJ63" s="3"/>
      <c r="AK63" s="3"/>
      <c r="AL63" s="3"/>
      <c r="AM63" s="3"/>
      <c r="AN63" s="3"/>
      <c r="AO63" s="3"/>
      <c r="AP63" s="10">
        <f t="shared" si="0"/>
        <v>0</v>
      </c>
      <c r="AQ63" s="10">
        <f t="shared" si="1"/>
        <v>4</v>
      </c>
      <c r="AR63" s="10">
        <f t="shared" si="2"/>
        <v>4</v>
      </c>
    </row>
    <row r="64" spans="1:44" ht="30" x14ac:dyDescent="0.25">
      <c r="A64" s="3">
        <v>63</v>
      </c>
      <c r="B64" s="11" t="s">
        <v>106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0">
        <f t="shared" si="0"/>
        <v>0</v>
      </c>
      <c r="AQ64" s="10">
        <f t="shared" si="1"/>
        <v>0</v>
      </c>
      <c r="AR64" s="10">
        <f t="shared" si="2"/>
        <v>0</v>
      </c>
    </row>
    <row r="65" spans="1:44" x14ac:dyDescent="0.25">
      <c r="A65" s="3">
        <v>64</v>
      </c>
      <c r="B65" s="11" t="s">
        <v>107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0">
        <f t="shared" si="0"/>
        <v>0</v>
      </c>
      <c r="AQ65" s="10">
        <f t="shared" si="1"/>
        <v>0</v>
      </c>
      <c r="AR65" s="10">
        <f t="shared" si="2"/>
        <v>0</v>
      </c>
    </row>
    <row r="66" spans="1:44" x14ac:dyDescent="0.25">
      <c r="A66" s="3">
        <v>65</v>
      </c>
      <c r="B66" s="11" t="s">
        <v>213</v>
      </c>
      <c r="C66" s="3"/>
      <c r="D66" s="3"/>
      <c r="E66" s="3"/>
      <c r="F66" s="3"/>
      <c r="G66" s="3"/>
      <c r="H66" s="3"/>
      <c r="I66" s="3">
        <v>1</v>
      </c>
      <c r="J66" s="3"/>
      <c r="K66" s="3"/>
      <c r="L66" s="3"/>
      <c r="M66" s="3">
        <v>1</v>
      </c>
      <c r="N66" s="3"/>
      <c r="O66" s="3">
        <v>1</v>
      </c>
      <c r="P66" s="3"/>
      <c r="Q66" s="3"/>
      <c r="R66" s="3"/>
      <c r="S66" s="3"/>
      <c r="T66" s="3"/>
      <c r="U66" s="3"/>
      <c r="V66" s="4">
        <v>2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>
        <v>2</v>
      </c>
      <c r="AL66" s="3"/>
      <c r="AM66" s="3"/>
      <c r="AN66" s="3"/>
      <c r="AO66" s="3"/>
      <c r="AP66" s="10">
        <f t="shared" si="0"/>
        <v>3</v>
      </c>
      <c r="AQ66" s="10">
        <f t="shared" si="1"/>
        <v>4</v>
      </c>
      <c r="AR66" s="10">
        <f t="shared" si="2"/>
        <v>7</v>
      </c>
    </row>
    <row r="67" spans="1:44" x14ac:dyDescent="0.25">
      <c r="A67" s="3">
        <v>66</v>
      </c>
      <c r="B67" s="11" t="s">
        <v>108</v>
      </c>
      <c r="C67" s="3"/>
      <c r="D67" s="3"/>
      <c r="E67" s="3"/>
      <c r="F67" s="3">
        <v>1</v>
      </c>
      <c r="G67" s="3"/>
      <c r="H67" s="3"/>
      <c r="I67" s="3">
        <v>1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4">
        <v>2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>
        <v>3</v>
      </c>
      <c r="AL67" s="3"/>
      <c r="AM67" s="3"/>
      <c r="AN67" s="3"/>
      <c r="AO67" s="3"/>
      <c r="AP67" s="10">
        <f t="shared" ref="AP67:AP100" si="3">C67+D67+E67+F67+G67+H67+I67+J67+K67+L67+M67+N67+O67+P67+Q67+R67+S67+T67+U67</f>
        <v>3</v>
      </c>
      <c r="AQ67" s="10">
        <f t="shared" ref="AQ67:AQ100" si="4">V67+W67+X67+Y67+Z67+AA67+AB67+AC67+AD67+AE67+AF67+AG67+AH67+AI67+AJ67+AK67+AL67+AM67+AN67+AO67</f>
        <v>5</v>
      </c>
      <c r="AR67" s="10">
        <f t="shared" ref="AR67:AR100" si="5">AP67+AQ67</f>
        <v>8</v>
      </c>
    </row>
    <row r="68" spans="1:44" x14ac:dyDescent="0.25">
      <c r="A68" s="3">
        <v>67</v>
      </c>
      <c r="B68" s="11" t="s">
        <v>109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10">
        <f t="shared" si="3"/>
        <v>0</v>
      </c>
      <c r="AQ68" s="10">
        <f t="shared" si="4"/>
        <v>0</v>
      </c>
      <c r="AR68" s="10">
        <f t="shared" si="5"/>
        <v>0</v>
      </c>
    </row>
    <row r="69" spans="1:44" x14ac:dyDescent="0.25">
      <c r="A69" s="3">
        <v>68</v>
      </c>
      <c r="B69" s="11" t="s">
        <v>110</v>
      </c>
      <c r="C69" s="3"/>
      <c r="D69" s="3"/>
      <c r="E69" s="3"/>
      <c r="F69" s="3"/>
      <c r="G69" s="3"/>
      <c r="H69" s="3">
        <v>1</v>
      </c>
      <c r="I69" s="3"/>
      <c r="J69" s="3"/>
      <c r="K69" s="3">
        <v>1</v>
      </c>
      <c r="L69" s="3"/>
      <c r="M69" s="3"/>
      <c r="N69" s="3"/>
      <c r="O69" s="3"/>
      <c r="P69" s="3"/>
      <c r="Q69" s="3"/>
      <c r="R69" s="3">
        <v>1</v>
      </c>
      <c r="S69" s="3"/>
      <c r="T69" s="3"/>
      <c r="U69" s="3"/>
      <c r="V69" s="4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0">
        <f t="shared" si="3"/>
        <v>3</v>
      </c>
      <c r="AQ69" s="10">
        <f t="shared" si="4"/>
        <v>1</v>
      </c>
      <c r="AR69" s="10">
        <f t="shared" si="5"/>
        <v>4</v>
      </c>
    </row>
    <row r="70" spans="1:44" x14ac:dyDescent="0.25">
      <c r="A70" s="3">
        <v>69</v>
      </c>
      <c r="B70" s="11" t="s">
        <v>111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>
        <v>1</v>
      </c>
      <c r="S70" s="3"/>
      <c r="T70" s="3"/>
      <c r="U70" s="3"/>
      <c r="V70" s="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10">
        <f t="shared" si="3"/>
        <v>1</v>
      </c>
      <c r="AQ70" s="10">
        <f t="shared" si="4"/>
        <v>0</v>
      </c>
      <c r="AR70" s="10">
        <f t="shared" si="5"/>
        <v>1</v>
      </c>
    </row>
    <row r="71" spans="1:44" ht="30" x14ac:dyDescent="0.25">
      <c r="A71" s="3">
        <v>70</v>
      </c>
      <c r="B71" s="11" t="s">
        <v>112</v>
      </c>
      <c r="C71" s="3">
        <v>1</v>
      </c>
      <c r="D71" s="3">
        <v>2</v>
      </c>
      <c r="E71" s="3"/>
      <c r="F71" s="3"/>
      <c r="G71" s="3"/>
      <c r="H71" s="3"/>
      <c r="I71" s="3"/>
      <c r="J71" s="3"/>
      <c r="K71" s="3"/>
      <c r="L71" s="3"/>
      <c r="M71" s="3">
        <v>1</v>
      </c>
      <c r="N71" s="3"/>
      <c r="O71" s="3"/>
      <c r="P71" s="3"/>
      <c r="Q71" s="3"/>
      <c r="R71" s="3">
        <v>1</v>
      </c>
      <c r="S71" s="3"/>
      <c r="T71" s="3"/>
      <c r="U71" s="3"/>
      <c r="V71" s="4"/>
      <c r="W71" s="3">
        <v>1</v>
      </c>
      <c r="X71" s="3"/>
      <c r="Y71" s="3"/>
      <c r="Z71" s="3">
        <v>1</v>
      </c>
      <c r="AA71" s="3"/>
      <c r="AB71" s="3"/>
      <c r="AC71" s="3"/>
      <c r="AD71" s="3"/>
      <c r="AE71" s="3">
        <v>1</v>
      </c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0">
        <f t="shared" si="3"/>
        <v>5</v>
      </c>
      <c r="AQ71" s="10">
        <f t="shared" si="4"/>
        <v>3</v>
      </c>
      <c r="AR71" s="10">
        <f t="shared" si="5"/>
        <v>8</v>
      </c>
    </row>
    <row r="72" spans="1:44" x14ac:dyDescent="0.25">
      <c r="A72" s="3">
        <v>71</v>
      </c>
      <c r="B72" s="11" t="s">
        <v>113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0">
        <f t="shared" si="3"/>
        <v>0</v>
      </c>
      <c r="AQ72" s="10">
        <f t="shared" si="4"/>
        <v>0</v>
      </c>
      <c r="AR72" s="10">
        <f t="shared" si="5"/>
        <v>0</v>
      </c>
    </row>
    <row r="73" spans="1:44" ht="30" x14ac:dyDescent="0.25">
      <c r="A73" s="3">
        <v>72</v>
      </c>
      <c r="B73" s="11" t="s">
        <v>114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10">
        <f t="shared" si="3"/>
        <v>0</v>
      </c>
      <c r="AQ73" s="10">
        <f t="shared" si="4"/>
        <v>1</v>
      </c>
      <c r="AR73" s="10">
        <f t="shared" si="5"/>
        <v>1</v>
      </c>
    </row>
    <row r="74" spans="1:44" ht="30" x14ac:dyDescent="0.25">
      <c r="A74" s="3">
        <v>73</v>
      </c>
      <c r="B74" s="11" t="s">
        <v>115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4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0">
        <f t="shared" si="3"/>
        <v>0</v>
      </c>
      <c r="AQ74" s="10">
        <f t="shared" si="4"/>
        <v>0</v>
      </c>
      <c r="AR74" s="10">
        <f t="shared" si="5"/>
        <v>0</v>
      </c>
    </row>
    <row r="75" spans="1:44" x14ac:dyDescent="0.25">
      <c r="A75" s="3">
        <v>74</v>
      </c>
      <c r="B75" s="11" t="s">
        <v>116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v>1</v>
      </c>
      <c r="S75" s="3"/>
      <c r="T75" s="3"/>
      <c r="U75" s="3"/>
      <c r="V75" s="4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>
        <v>1</v>
      </c>
      <c r="AI75" s="3"/>
      <c r="AJ75" s="3"/>
      <c r="AK75" s="3"/>
      <c r="AL75" s="3"/>
      <c r="AM75" s="3"/>
      <c r="AN75" s="3"/>
      <c r="AO75" s="3"/>
      <c r="AP75" s="10">
        <f t="shared" si="3"/>
        <v>1</v>
      </c>
      <c r="AQ75" s="10">
        <f t="shared" si="4"/>
        <v>1</v>
      </c>
      <c r="AR75" s="10">
        <f t="shared" si="5"/>
        <v>2</v>
      </c>
    </row>
    <row r="76" spans="1:44" x14ac:dyDescent="0.25">
      <c r="A76" s="3">
        <v>75</v>
      </c>
      <c r="B76" s="11" t="s">
        <v>117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10">
        <f t="shared" si="3"/>
        <v>0</v>
      </c>
      <c r="AQ76" s="10">
        <f t="shared" si="4"/>
        <v>0</v>
      </c>
      <c r="AR76" s="10">
        <f t="shared" si="5"/>
        <v>0</v>
      </c>
    </row>
    <row r="77" spans="1:44" x14ac:dyDescent="0.25">
      <c r="A77" s="3">
        <v>76</v>
      </c>
      <c r="B77" s="11" t="s">
        <v>118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1</v>
      </c>
      <c r="P77" s="3"/>
      <c r="Q77" s="3"/>
      <c r="R77" s="3"/>
      <c r="S77" s="3"/>
      <c r="T77" s="3">
        <v>1</v>
      </c>
      <c r="U77" s="3"/>
      <c r="V77" s="4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0">
        <f t="shared" si="3"/>
        <v>2</v>
      </c>
      <c r="AQ77" s="10">
        <f t="shared" si="4"/>
        <v>0</v>
      </c>
      <c r="AR77" s="10">
        <f t="shared" si="5"/>
        <v>2</v>
      </c>
    </row>
    <row r="78" spans="1:44" x14ac:dyDescent="0.25">
      <c r="A78" s="3">
        <v>77</v>
      </c>
      <c r="B78" s="11" t="s">
        <v>119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>
        <v>1</v>
      </c>
      <c r="V78" s="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10">
        <f t="shared" si="3"/>
        <v>1</v>
      </c>
      <c r="AQ78" s="10">
        <f t="shared" si="4"/>
        <v>0</v>
      </c>
      <c r="AR78" s="10">
        <f t="shared" si="5"/>
        <v>1</v>
      </c>
    </row>
    <row r="79" spans="1:44" ht="30" x14ac:dyDescent="0.25">
      <c r="A79" s="3">
        <v>78</v>
      </c>
      <c r="B79" s="11" t="s">
        <v>120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1</v>
      </c>
      <c r="S79" s="3"/>
      <c r="T79" s="3"/>
      <c r="U79" s="3"/>
      <c r="V79" s="4">
        <v>1</v>
      </c>
      <c r="W79" s="3"/>
      <c r="X79" s="3">
        <v>1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>
        <v>2</v>
      </c>
      <c r="AL79" s="3"/>
      <c r="AM79" s="3"/>
      <c r="AN79" s="3"/>
      <c r="AO79" s="3"/>
      <c r="AP79" s="10">
        <f t="shared" si="3"/>
        <v>1</v>
      </c>
      <c r="AQ79" s="10">
        <f t="shared" si="4"/>
        <v>4</v>
      </c>
      <c r="AR79" s="10">
        <f t="shared" si="5"/>
        <v>5</v>
      </c>
    </row>
    <row r="80" spans="1:44" x14ac:dyDescent="0.25">
      <c r="A80" s="3">
        <v>79</v>
      </c>
      <c r="B80" s="11" t="s">
        <v>121</v>
      </c>
      <c r="C80" s="3"/>
      <c r="D80" s="3">
        <v>3</v>
      </c>
      <c r="E80" s="3"/>
      <c r="F80" s="3"/>
      <c r="G80" s="3"/>
      <c r="H80" s="3"/>
      <c r="I80" s="3"/>
      <c r="J80" s="3">
        <v>1</v>
      </c>
      <c r="K80" s="3">
        <v>1</v>
      </c>
      <c r="L80" s="3">
        <v>1</v>
      </c>
      <c r="M80" s="3"/>
      <c r="N80" s="3"/>
      <c r="O80" s="3">
        <v>1</v>
      </c>
      <c r="P80" s="3">
        <v>1</v>
      </c>
      <c r="Q80" s="3"/>
      <c r="R80" s="3"/>
      <c r="S80" s="3"/>
      <c r="T80" s="3">
        <v>1</v>
      </c>
      <c r="U80" s="3">
        <v>1</v>
      </c>
      <c r="V80" s="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10">
        <f t="shared" si="3"/>
        <v>10</v>
      </c>
      <c r="AQ80" s="10">
        <f t="shared" si="4"/>
        <v>0</v>
      </c>
      <c r="AR80" s="10">
        <f t="shared" si="5"/>
        <v>10</v>
      </c>
    </row>
    <row r="81" spans="1:44" x14ac:dyDescent="0.25">
      <c r="A81" s="3">
        <v>80</v>
      </c>
      <c r="B81" s="11" t="s">
        <v>122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4"/>
      <c r="W81" s="3"/>
      <c r="X81" s="3"/>
      <c r="Y81" s="3"/>
      <c r="Z81" s="3"/>
      <c r="AA81" s="3"/>
      <c r="AB81" s="3"/>
      <c r="AC81" s="3"/>
      <c r="AD81" s="3"/>
      <c r="AE81" s="3">
        <v>1</v>
      </c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0">
        <f t="shared" si="3"/>
        <v>0</v>
      </c>
      <c r="AQ81" s="10">
        <f t="shared" si="4"/>
        <v>1</v>
      </c>
      <c r="AR81" s="10">
        <f t="shared" si="5"/>
        <v>1</v>
      </c>
    </row>
    <row r="82" spans="1:44" ht="30" x14ac:dyDescent="0.25">
      <c r="A82" s="3">
        <v>81</v>
      </c>
      <c r="B82" s="11" t="s">
        <v>123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0">
        <f t="shared" si="3"/>
        <v>0</v>
      </c>
      <c r="AQ82" s="10">
        <f t="shared" si="4"/>
        <v>0</v>
      </c>
      <c r="AR82" s="10">
        <f t="shared" si="5"/>
        <v>0</v>
      </c>
    </row>
    <row r="83" spans="1:44" x14ac:dyDescent="0.25">
      <c r="A83" s="3">
        <v>82</v>
      </c>
      <c r="B83" s="11" t="s">
        <v>124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10">
        <f t="shared" si="3"/>
        <v>0</v>
      </c>
      <c r="AQ83" s="10">
        <f t="shared" si="4"/>
        <v>0</v>
      </c>
      <c r="AR83" s="10">
        <f t="shared" si="5"/>
        <v>0</v>
      </c>
    </row>
    <row r="84" spans="1:44" ht="30" x14ac:dyDescent="0.25">
      <c r="A84" s="3">
        <v>83</v>
      </c>
      <c r="B84" s="11" t="s">
        <v>125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0">
        <f t="shared" si="3"/>
        <v>0</v>
      </c>
      <c r="AQ84" s="10">
        <f t="shared" si="4"/>
        <v>0</v>
      </c>
      <c r="AR84" s="10">
        <f t="shared" si="5"/>
        <v>0</v>
      </c>
    </row>
    <row r="85" spans="1:44" x14ac:dyDescent="0.25">
      <c r="A85" s="3">
        <v>84</v>
      </c>
      <c r="B85" s="11" t="s">
        <v>126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4">
        <v>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>
        <v>1</v>
      </c>
      <c r="AL85" s="3"/>
      <c r="AM85" s="3"/>
      <c r="AN85" s="3"/>
      <c r="AO85" s="3"/>
      <c r="AP85" s="10">
        <f t="shared" si="3"/>
        <v>0</v>
      </c>
      <c r="AQ85" s="10">
        <f t="shared" si="4"/>
        <v>2</v>
      </c>
      <c r="AR85" s="10">
        <f t="shared" si="5"/>
        <v>2</v>
      </c>
    </row>
    <row r="86" spans="1:44" x14ac:dyDescent="0.25">
      <c r="A86" s="3">
        <v>85</v>
      </c>
      <c r="B86" s="11" t="s">
        <v>127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3"/>
      <c r="X86" s="3">
        <v>1</v>
      </c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10">
        <f t="shared" si="3"/>
        <v>0</v>
      </c>
      <c r="AQ86" s="10">
        <f t="shared" si="4"/>
        <v>1</v>
      </c>
      <c r="AR86" s="10">
        <f t="shared" si="5"/>
        <v>1</v>
      </c>
    </row>
    <row r="87" spans="1:44" x14ac:dyDescent="0.25">
      <c r="A87" s="3">
        <v>86</v>
      </c>
      <c r="B87" s="11" t="s">
        <v>128</v>
      </c>
      <c r="C87" s="3"/>
      <c r="D87" s="3"/>
      <c r="E87" s="3"/>
      <c r="F87" s="3"/>
      <c r="G87" s="3"/>
      <c r="H87" s="3">
        <v>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10">
        <f t="shared" si="3"/>
        <v>1</v>
      </c>
      <c r="AQ87" s="10">
        <f t="shared" si="4"/>
        <v>0</v>
      </c>
      <c r="AR87" s="10">
        <f t="shared" si="5"/>
        <v>1</v>
      </c>
    </row>
    <row r="88" spans="1:44" x14ac:dyDescent="0.25">
      <c r="A88" s="3">
        <v>87</v>
      </c>
      <c r="B88" s="11" t="s">
        <v>129</v>
      </c>
      <c r="C88" s="3"/>
      <c r="D88" s="3"/>
      <c r="E88" s="3"/>
      <c r="F88" s="3"/>
      <c r="G88" s="3"/>
      <c r="H88" s="3"/>
      <c r="I88" s="3"/>
      <c r="J88" s="3"/>
      <c r="K88" s="3"/>
      <c r="L88" s="3">
        <v>1</v>
      </c>
      <c r="M88" s="3"/>
      <c r="N88" s="3"/>
      <c r="O88" s="3">
        <v>1</v>
      </c>
      <c r="P88" s="3"/>
      <c r="Q88" s="3"/>
      <c r="R88" s="3"/>
      <c r="S88" s="3"/>
      <c r="T88" s="3"/>
      <c r="U88" s="3">
        <v>1</v>
      </c>
      <c r="V88" s="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10">
        <f t="shared" si="3"/>
        <v>3</v>
      </c>
      <c r="AQ88" s="10">
        <f t="shared" si="4"/>
        <v>0</v>
      </c>
      <c r="AR88" s="10">
        <f t="shared" si="5"/>
        <v>3</v>
      </c>
    </row>
    <row r="89" spans="1:44" x14ac:dyDescent="0.25">
      <c r="A89" s="3">
        <v>88</v>
      </c>
      <c r="B89" s="11" t="s">
        <v>130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v>1</v>
      </c>
      <c r="S89" s="3"/>
      <c r="T89" s="3">
        <v>1</v>
      </c>
      <c r="U89" s="3"/>
      <c r="V89" s="4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0">
        <f t="shared" si="3"/>
        <v>2</v>
      </c>
      <c r="AQ89" s="10">
        <f t="shared" si="4"/>
        <v>0</v>
      </c>
      <c r="AR89" s="10">
        <f t="shared" si="5"/>
        <v>2</v>
      </c>
    </row>
    <row r="90" spans="1:44" x14ac:dyDescent="0.25">
      <c r="A90" s="3">
        <v>89</v>
      </c>
      <c r="B90" s="11" t="s">
        <v>131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10">
        <f t="shared" si="3"/>
        <v>0</v>
      </c>
      <c r="AQ90" s="10">
        <f t="shared" si="4"/>
        <v>0</v>
      </c>
      <c r="AR90" s="10">
        <f t="shared" si="5"/>
        <v>0</v>
      </c>
    </row>
    <row r="91" spans="1:44" x14ac:dyDescent="0.25">
      <c r="A91" s="3">
        <v>90</v>
      </c>
      <c r="B91" s="11" t="s">
        <v>132</v>
      </c>
      <c r="C91" s="3"/>
      <c r="D91" s="3"/>
      <c r="E91" s="3"/>
      <c r="F91" s="3"/>
      <c r="G91" s="3"/>
      <c r="H91" s="3"/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4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0">
        <f t="shared" si="3"/>
        <v>1</v>
      </c>
      <c r="AQ91" s="10">
        <f t="shared" si="4"/>
        <v>0</v>
      </c>
      <c r="AR91" s="10">
        <f t="shared" si="5"/>
        <v>1</v>
      </c>
    </row>
    <row r="92" spans="1:44" ht="60" x14ac:dyDescent="0.25">
      <c r="A92" s="3">
        <v>91</v>
      </c>
      <c r="B92" s="11" t="s">
        <v>133</v>
      </c>
      <c r="C92" s="3"/>
      <c r="D92" s="3"/>
      <c r="E92" s="3"/>
      <c r="F92" s="3"/>
      <c r="G92" s="3"/>
      <c r="H92" s="3"/>
      <c r="I92" s="3"/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>
        <v>1</v>
      </c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10">
        <f t="shared" si="3"/>
        <v>2</v>
      </c>
      <c r="AQ92" s="10">
        <f t="shared" si="4"/>
        <v>0</v>
      </c>
      <c r="AR92" s="10">
        <f t="shared" si="5"/>
        <v>2</v>
      </c>
    </row>
    <row r="93" spans="1:44" ht="45" x14ac:dyDescent="0.25">
      <c r="A93" s="3">
        <v>92</v>
      </c>
      <c r="B93" s="11" t="s">
        <v>134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0">
        <f t="shared" si="3"/>
        <v>0</v>
      </c>
      <c r="AQ93" s="10">
        <f t="shared" si="4"/>
        <v>0</v>
      </c>
      <c r="AR93" s="10">
        <f t="shared" si="5"/>
        <v>0</v>
      </c>
    </row>
    <row r="94" spans="1:44" ht="45" x14ac:dyDescent="0.25">
      <c r="A94" s="3">
        <v>93</v>
      </c>
      <c r="B94" s="11" t="s">
        <v>135</v>
      </c>
      <c r="C94" s="3"/>
      <c r="D94" s="3"/>
      <c r="E94" s="3"/>
      <c r="F94" s="3"/>
      <c r="G94" s="3"/>
      <c r="H94" s="3"/>
      <c r="I94" s="3"/>
      <c r="J94" s="3"/>
      <c r="K94" s="3"/>
      <c r="L94" s="3">
        <v>1</v>
      </c>
      <c r="M94" s="3"/>
      <c r="N94" s="3"/>
      <c r="O94" s="3"/>
      <c r="P94" s="3"/>
      <c r="Q94" s="3"/>
      <c r="R94" s="3"/>
      <c r="S94" s="3"/>
      <c r="T94" s="3"/>
      <c r="U94" s="3">
        <v>1</v>
      </c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10">
        <f t="shared" si="3"/>
        <v>2</v>
      </c>
      <c r="AQ94" s="10">
        <f t="shared" si="4"/>
        <v>0</v>
      </c>
      <c r="AR94" s="10">
        <f t="shared" si="5"/>
        <v>2</v>
      </c>
    </row>
    <row r="95" spans="1:44" ht="30" x14ac:dyDescent="0.25">
      <c r="A95" s="3">
        <v>94</v>
      </c>
      <c r="B95" s="11" t="s">
        <v>136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10">
        <f t="shared" si="3"/>
        <v>0</v>
      </c>
      <c r="AQ95" s="10">
        <f t="shared" si="4"/>
        <v>0</v>
      </c>
      <c r="AR95" s="10">
        <f t="shared" si="5"/>
        <v>0</v>
      </c>
    </row>
    <row r="96" spans="1:44" ht="30" x14ac:dyDescent="0.25">
      <c r="A96" s="3">
        <v>95</v>
      </c>
      <c r="B96" s="11" t="s">
        <v>137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4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10">
        <f t="shared" si="3"/>
        <v>0</v>
      </c>
      <c r="AQ96" s="10">
        <f t="shared" si="4"/>
        <v>0</v>
      </c>
      <c r="AR96" s="10">
        <f t="shared" si="5"/>
        <v>0</v>
      </c>
    </row>
    <row r="97" spans="1:44" ht="45" x14ac:dyDescent="0.25">
      <c r="A97" s="3">
        <v>96</v>
      </c>
      <c r="B97" s="11" t="s">
        <v>138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10">
        <f t="shared" si="3"/>
        <v>0</v>
      </c>
      <c r="AQ97" s="10">
        <f t="shared" si="4"/>
        <v>0</v>
      </c>
      <c r="AR97" s="10">
        <f t="shared" si="5"/>
        <v>0</v>
      </c>
    </row>
    <row r="98" spans="1:44" x14ac:dyDescent="0.25">
      <c r="A98" s="3">
        <v>97</v>
      </c>
      <c r="B98" s="11" t="s">
        <v>139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10">
        <f t="shared" si="3"/>
        <v>0</v>
      </c>
      <c r="AQ98" s="10">
        <f t="shared" si="4"/>
        <v>0</v>
      </c>
      <c r="AR98" s="10">
        <f t="shared" si="5"/>
        <v>0</v>
      </c>
    </row>
    <row r="99" spans="1:44" ht="30" x14ac:dyDescent="0.25">
      <c r="A99" s="3">
        <v>98</v>
      </c>
      <c r="B99" s="11" t="s">
        <v>140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10">
        <f t="shared" si="3"/>
        <v>0</v>
      </c>
      <c r="AQ99" s="10">
        <f t="shared" si="4"/>
        <v>0</v>
      </c>
      <c r="AR99" s="10">
        <f t="shared" si="5"/>
        <v>0</v>
      </c>
    </row>
    <row r="100" spans="1:44" s="8" customFormat="1" x14ac:dyDescent="0.25">
      <c r="A100" s="9"/>
      <c r="B100" s="9" t="s">
        <v>141</v>
      </c>
      <c r="C100" s="9">
        <f>C2+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</f>
        <v>7</v>
      </c>
      <c r="D100" s="9">
        <f t="shared" ref="D100:AO100" si="6">D2+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</f>
        <v>14</v>
      </c>
      <c r="E100" s="9">
        <f t="shared" si="6"/>
        <v>0</v>
      </c>
      <c r="F100" s="9">
        <f t="shared" si="6"/>
        <v>8</v>
      </c>
      <c r="G100" s="9">
        <f t="shared" si="6"/>
        <v>3</v>
      </c>
      <c r="H100" s="9">
        <f t="shared" si="6"/>
        <v>4</v>
      </c>
      <c r="I100" s="9">
        <f t="shared" si="6"/>
        <v>4</v>
      </c>
      <c r="J100" s="9">
        <f t="shared" si="6"/>
        <v>2</v>
      </c>
      <c r="K100" s="9">
        <f t="shared" si="6"/>
        <v>6</v>
      </c>
      <c r="L100" s="9">
        <f t="shared" si="6"/>
        <v>12</v>
      </c>
      <c r="M100" s="9">
        <f t="shared" si="6"/>
        <v>10</v>
      </c>
      <c r="N100" s="9">
        <f t="shared" si="6"/>
        <v>0</v>
      </c>
      <c r="O100" s="9">
        <f t="shared" si="6"/>
        <v>9</v>
      </c>
      <c r="P100" s="9">
        <f t="shared" si="6"/>
        <v>1</v>
      </c>
      <c r="Q100" s="9">
        <f t="shared" si="6"/>
        <v>4</v>
      </c>
      <c r="R100" s="9">
        <f t="shared" si="6"/>
        <v>10</v>
      </c>
      <c r="S100" s="9">
        <f t="shared" si="6"/>
        <v>1</v>
      </c>
      <c r="T100" s="9">
        <f t="shared" si="6"/>
        <v>7</v>
      </c>
      <c r="U100" s="9">
        <f t="shared" si="6"/>
        <v>7</v>
      </c>
      <c r="V100" s="9">
        <f t="shared" si="6"/>
        <v>23</v>
      </c>
      <c r="W100" s="9">
        <f t="shared" si="6"/>
        <v>1</v>
      </c>
      <c r="X100" s="9">
        <f t="shared" si="6"/>
        <v>31</v>
      </c>
      <c r="Y100" s="9">
        <f t="shared" si="6"/>
        <v>1</v>
      </c>
      <c r="Z100" s="9">
        <f t="shared" si="6"/>
        <v>13</v>
      </c>
      <c r="AA100" s="9">
        <f t="shared" si="6"/>
        <v>1</v>
      </c>
      <c r="AB100" s="9">
        <f t="shared" si="6"/>
        <v>3</v>
      </c>
      <c r="AC100" s="9">
        <f t="shared" si="6"/>
        <v>6</v>
      </c>
      <c r="AD100" s="9">
        <f t="shared" si="6"/>
        <v>1</v>
      </c>
      <c r="AE100" s="9">
        <f t="shared" si="6"/>
        <v>8</v>
      </c>
      <c r="AF100" s="9">
        <f t="shared" si="6"/>
        <v>0</v>
      </c>
      <c r="AG100" s="9">
        <f t="shared" si="6"/>
        <v>0</v>
      </c>
      <c r="AH100" s="9">
        <f t="shared" si="6"/>
        <v>5</v>
      </c>
      <c r="AI100" s="9">
        <f t="shared" si="6"/>
        <v>4</v>
      </c>
      <c r="AJ100" s="9">
        <f t="shared" si="6"/>
        <v>11</v>
      </c>
      <c r="AK100" s="9">
        <f t="shared" si="6"/>
        <v>12</v>
      </c>
      <c r="AL100" s="9">
        <f t="shared" si="6"/>
        <v>0</v>
      </c>
      <c r="AM100" s="9">
        <f t="shared" si="6"/>
        <v>0</v>
      </c>
      <c r="AN100" s="9">
        <f t="shared" si="6"/>
        <v>3</v>
      </c>
      <c r="AO100" s="9">
        <f t="shared" si="6"/>
        <v>0</v>
      </c>
      <c r="AP100" s="9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</f>
        <v>109</v>
      </c>
      <c r="AQ100" s="9">
        <f t="shared" ref="AQ10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</f>
        <v>123</v>
      </c>
      <c r="AR100" s="9">
        <f t="shared" ref="AR100" si="8">AR2+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66+AR67+AR68+AR69+AR70+AR71+AR72+AR73+AR74+AR75+AR76+AR77+AR78+AR79+AR80+AR81+AR82+AR83+AR84+AR85+AR86+AR87+AR88+AR89+AR90+AR91+AR92+AR93+AR94+AR95+AR96+AR97+AR98+AR99</f>
        <v>232</v>
      </c>
    </row>
    <row r="101" spans="1:44" s="2" customForma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7"/>
      <c r="AQ101" s="17"/>
      <c r="AR101" s="17"/>
    </row>
    <row r="102" spans="1:44" s="2" customForma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 t="s">
        <v>45</v>
      </c>
      <c r="O102" s="15"/>
      <c r="P102" s="18" t="s">
        <v>142</v>
      </c>
      <c r="Q102" s="15"/>
      <c r="R102" s="15"/>
      <c r="S102" s="15"/>
      <c r="T102" s="15"/>
      <c r="U102" s="15"/>
      <c r="V102" s="16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7"/>
      <c r="AQ102" s="17"/>
      <c r="AR102" s="17"/>
    </row>
    <row r="103" spans="1:44" s="24" customFormat="1" ht="91.5" customHeight="1" x14ac:dyDescent="0.25">
      <c r="A103" s="21" t="s">
        <v>0</v>
      </c>
      <c r="B103" s="21" t="s">
        <v>1</v>
      </c>
      <c r="C103" s="21" t="s">
        <v>2</v>
      </c>
      <c r="D103" s="21" t="s">
        <v>3</v>
      </c>
      <c r="E103" s="21" t="s">
        <v>4</v>
      </c>
      <c r="F103" s="21" t="s">
        <v>5</v>
      </c>
      <c r="G103" s="21" t="s">
        <v>6</v>
      </c>
      <c r="H103" s="21" t="s">
        <v>7</v>
      </c>
      <c r="I103" s="21" t="s">
        <v>8</v>
      </c>
      <c r="J103" s="21" t="s">
        <v>9</v>
      </c>
      <c r="K103" s="21" t="s">
        <v>10</v>
      </c>
      <c r="L103" s="21" t="s">
        <v>11</v>
      </c>
      <c r="M103" s="21" t="s">
        <v>12</v>
      </c>
      <c r="N103" s="21" t="s">
        <v>45</v>
      </c>
      <c r="O103" s="21" t="s">
        <v>14</v>
      </c>
      <c r="P103" s="21" t="s">
        <v>15</v>
      </c>
      <c r="Q103" s="21" t="s">
        <v>16</v>
      </c>
      <c r="R103" s="21" t="s">
        <v>17</v>
      </c>
      <c r="S103" s="21" t="s">
        <v>18</v>
      </c>
      <c r="T103" s="21" t="s">
        <v>19</v>
      </c>
      <c r="U103" s="21" t="s">
        <v>20</v>
      </c>
      <c r="V103" s="22" t="s">
        <v>21</v>
      </c>
      <c r="W103" s="21" t="s">
        <v>22</v>
      </c>
      <c r="X103" s="21" t="s">
        <v>23</v>
      </c>
      <c r="Y103" s="21" t="s">
        <v>24</v>
      </c>
      <c r="Z103" s="21" t="s">
        <v>25</v>
      </c>
      <c r="AA103" s="21" t="s">
        <v>26</v>
      </c>
      <c r="AB103" s="21" t="s">
        <v>27</v>
      </c>
      <c r="AC103" s="21" t="s">
        <v>28</v>
      </c>
      <c r="AD103" s="21" t="s">
        <v>29</v>
      </c>
      <c r="AE103" s="21" t="s">
        <v>143</v>
      </c>
      <c r="AF103" s="21" t="s">
        <v>31</v>
      </c>
      <c r="AG103" s="21" t="s">
        <v>32</v>
      </c>
      <c r="AH103" s="21" t="s">
        <v>144</v>
      </c>
      <c r="AI103" s="21" t="s">
        <v>34</v>
      </c>
      <c r="AJ103" s="21" t="s">
        <v>35</v>
      </c>
      <c r="AK103" s="21" t="s">
        <v>36</v>
      </c>
      <c r="AL103" s="21" t="s">
        <v>37</v>
      </c>
      <c r="AM103" s="21" t="s">
        <v>38</v>
      </c>
      <c r="AN103" s="21" t="s">
        <v>39</v>
      </c>
      <c r="AO103" s="21" t="s">
        <v>40</v>
      </c>
      <c r="AP103" s="23" t="s">
        <v>41</v>
      </c>
      <c r="AQ103" s="23" t="s">
        <v>42</v>
      </c>
      <c r="AR103" s="23" t="s">
        <v>43</v>
      </c>
    </row>
    <row r="104" spans="1:44" x14ac:dyDescent="0.25">
      <c r="A104" s="3">
        <v>1</v>
      </c>
      <c r="B104" s="11" t="s">
        <v>145</v>
      </c>
      <c r="C104" s="3">
        <v>1</v>
      </c>
      <c r="D104" s="3">
        <v>4</v>
      </c>
      <c r="E104" s="3"/>
      <c r="F104" s="3">
        <v>2</v>
      </c>
      <c r="G104" s="3">
        <v>2</v>
      </c>
      <c r="H104" s="3">
        <v>1</v>
      </c>
      <c r="I104" s="3"/>
      <c r="J104" s="3">
        <v>1</v>
      </c>
      <c r="K104" s="3"/>
      <c r="L104" s="3">
        <v>1</v>
      </c>
      <c r="M104" s="3"/>
      <c r="N104" s="3"/>
      <c r="O104" s="3">
        <v>1</v>
      </c>
      <c r="P104" s="3"/>
      <c r="Q104" s="3"/>
      <c r="R104" s="3">
        <v>4</v>
      </c>
      <c r="S104" s="3"/>
      <c r="T104" s="3"/>
      <c r="U104" s="3">
        <v>1</v>
      </c>
      <c r="V104" s="4">
        <v>1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10">
        <f>C104+D104+E104+F104+G104+H104+I104+J104+K104+L104+M104+N104+O104+P104+Q104+R104+S104+T104+U104</f>
        <v>18</v>
      </c>
      <c r="AQ104" s="10">
        <f>V104+W104+X104+Y104+Z104+AA104+AB104+AC104+AD104+AE104+AF104+AG104+AH104+AI104+AJ104+AK104+AL104+AM104+AN104+AO104</f>
        <v>1</v>
      </c>
      <c r="AR104" s="10">
        <f>AP104+AQ104</f>
        <v>19</v>
      </c>
    </row>
    <row r="105" spans="1:44" ht="30" x14ac:dyDescent="0.25">
      <c r="A105" s="3">
        <v>2</v>
      </c>
      <c r="B105" s="11" t="s">
        <v>146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10">
        <f t="shared" ref="AP105:AP160" si="9">C105+D105+E105+F105+G105+H105+I105+J105+K105+L105+M105+N105+O105+P105+Q105+R105+S105+T105+U105</f>
        <v>0</v>
      </c>
      <c r="AQ105" s="10">
        <f t="shared" ref="AQ105:AQ160" si="10">V105+W105+X105+Y105+Z105+AA105+AB105+AC105+AD105+AE105+AF105+AG105+AH105+AI105+AJ105+AK105+AL105+AM105+AN105+AO105</f>
        <v>0</v>
      </c>
      <c r="AR105" s="10">
        <f t="shared" ref="AR105:AR160" si="11">AP105+AQ105</f>
        <v>0</v>
      </c>
    </row>
    <row r="106" spans="1:44" x14ac:dyDescent="0.25">
      <c r="A106" s="3">
        <v>3</v>
      </c>
      <c r="B106" s="11" t="s">
        <v>147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4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10">
        <f t="shared" si="9"/>
        <v>0</v>
      </c>
      <c r="AQ106" s="10">
        <f t="shared" si="10"/>
        <v>0</v>
      </c>
      <c r="AR106" s="10">
        <f t="shared" si="11"/>
        <v>0</v>
      </c>
    </row>
    <row r="107" spans="1:44" ht="30" x14ac:dyDescent="0.25">
      <c r="A107" s="3"/>
      <c r="B107" s="11" t="s">
        <v>148</v>
      </c>
      <c r="C107" s="3"/>
      <c r="D107" s="3"/>
      <c r="E107" s="3"/>
      <c r="F107" s="3"/>
      <c r="G107" s="3"/>
      <c r="H107" s="3">
        <v>1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>
        <v>0</v>
      </c>
      <c r="U107" s="3"/>
      <c r="V107" s="4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10">
        <f t="shared" si="9"/>
        <v>1</v>
      </c>
      <c r="AQ107" s="10">
        <f t="shared" si="10"/>
        <v>0</v>
      </c>
      <c r="AR107" s="10">
        <f t="shared" si="11"/>
        <v>1</v>
      </c>
    </row>
    <row r="108" spans="1:44" x14ac:dyDescent="0.25">
      <c r="A108" s="3">
        <v>4</v>
      </c>
      <c r="B108" s="11" t="s">
        <v>149</v>
      </c>
      <c r="C108" s="3"/>
      <c r="D108" s="3"/>
      <c r="E108" s="3"/>
      <c r="F108" s="3"/>
      <c r="G108" s="3">
        <v>1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4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10">
        <f t="shared" si="9"/>
        <v>1</v>
      </c>
      <c r="AQ108" s="10">
        <f t="shared" si="10"/>
        <v>0</v>
      </c>
      <c r="AR108" s="10">
        <f t="shared" si="11"/>
        <v>1</v>
      </c>
    </row>
    <row r="109" spans="1:44" ht="30" x14ac:dyDescent="0.25">
      <c r="A109" s="3">
        <v>5</v>
      </c>
      <c r="B109" s="11" t="s">
        <v>150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4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>
        <v>2</v>
      </c>
      <c r="AI109" s="3"/>
      <c r="AJ109" s="3"/>
      <c r="AK109" s="3"/>
      <c r="AL109" s="3"/>
      <c r="AM109" s="3"/>
      <c r="AN109" s="3"/>
      <c r="AO109" s="3"/>
      <c r="AP109" s="10">
        <f t="shared" si="9"/>
        <v>0</v>
      </c>
      <c r="AQ109" s="10">
        <f t="shared" si="10"/>
        <v>2</v>
      </c>
      <c r="AR109" s="10">
        <f t="shared" si="11"/>
        <v>2</v>
      </c>
    </row>
    <row r="110" spans="1:44" ht="30" x14ac:dyDescent="0.25">
      <c r="A110" s="3">
        <v>6</v>
      </c>
      <c r="B110" s="11" t="s">
        <v>151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4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10">
        <f t="shared" si="9"/>
        <v>0</v>
      </c>
      <c r="AQ110" s="10">
        <f t="shared" si="10"/>
        <v>0</v>
      </c>
      <c r="AR110" s="10">
        <f t="shared" si="11"/>
        <v>0</v>
      </c>
    </row>
    <row r="111" spans="1:44" ht="30" x14ac:dyDescent="0.25">
      <c r="A111" s="3">
        <v>7</v>
      </c>
      <c r="B111" s="11" t="s">
        <v>152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4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10">
        <f t="shared" si="9"/>
        <v>0</v>
      </c>
      <c r="AQ111" s="10">
        <f t="shared" si="10"/>
        <v>0</v>
      </c>
      <c r="AR111" s="10">
        <f t="shared" si="11"/>
        <v>0</v>
      </c>
    </row>
    <row r="112" spans="1:44" ht="45" x14ac:dyDescent="0.25">
      <c r="A112" s="3"/>
      <c r="B112" s="11" t="s">
        <v>153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4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>
        <v>2</v>
      </c>
      <c r="AI112" s="3"/>
      <c r="AJ112" s="3"/>
      <c r="AK112" s="3"/>
      <c r="AL112" s="3"/>
      <c r="AM112" s="3"/>
      <c r="AN112" s="3"/>
      <c r="AO112" s="3"/>
      <c r="AP112" s="10">
        <f t="shared" si="9"/>
        <v>0</v>
      </c>
      <c r="AQ112" s="10">
        <f t="shared" si="10"/>
        <v>2</v>
      </c>
      <c r="AR112" s="10">
        <f t="shared" si="11"/>
        <v>2</v>
      </c>
    </row>
    <row r="113" spans="1:44" x14ac:dyDescent="0.25">
      <c r="A113" s="3">
        <v>8</v>
      </c>
      <c r="B113" s="11" t="s">
        <v>154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>
        <v>1</v>
      </c>
      <c r="S113" s="3"/>
      <c r="T113" s="3"/>
      <c r="U113" s="3"/>
      <c r="V113" s="4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10">
        <f t="shared" si="9"/>
        <v>1</v>
      </c>
      <c r="AQ113" s="10">
        <f t="shared" si="10"/>
        <v>0</v>
      </c>
      <c r="AR113" s="10">
        <f t="shared" si="11"/>
        <v>1</v>
      </c>
    </row>
    <row r="114" spans="1:44" x14ac:dyDescent="0.25">
      <c r="A114" s="3">
        <v>9</v>
      </c>
      <c r="B114" s="11" t="s">
        <v>62</v>
      </c>
      <c r="C114" s="3"/>
      <c r="D114" s="3"/>
      <c r="E114" s="3"/>
      <c r="F114" s="3">
        <v>2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4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4</v>
      </c>
      <c r="AJ114" s="3"/>
      <c r="AK114" s="3"/>
      <c r="AL114" s="3"/>
      <c r="AM114" s="3"/>
      <c r="AN114" s="3"/>
      <c r="AO114" s="3"/>
      <c r="AP114" s="10">
        <f t="shared" si="9"/>
        <v>2</v>
      </c>
      <c r="AQ114" s="10">
        <f t="shared" si="10"/>
        <v>4</v>
      </c>
      <c r="AR114" s="10">
        <f t="shared" si="11"/>
        <v>6</v>
      </c>
    </row>
    <row r="115" spans="1:44" x14ac:dyDescent="0.25">
      <c r="A115" s="3">
        <v>10</v>
      </c>
      <c r="B115" s="11" t="s">
        <v>155</v>
      </c>
      <c r="C115" s="3">
        <v>2</v>
      </c>
      <c r="D115" s="3"/>
      <c r="E115" s="3"/>
      <c r="F115" s="3"/>
      <c r="G115" s="3"/>
      <c r="H115" s="3"/>
      <c r="I115" s="3"/>
      <c r="J115" s="3">
        <v>1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4"/>
      <c r="W115" s="3"/>
      <c r="X115" s="3"/>
      <c r="Y115" s="3"/>
      <c r="Z115" s="3"/>
      <c r="AA115" s="3">
        <v>1</v>
      </c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10">
        <f t="shared" si="9"/>
        <v>3</v>
      </c>
      <c r="AQ115" s="10">
        <f t="shared" si="10"/>
        <v>1</v>
      </c>
      <c r="AR115" s="10">
        <f t="shared" si="11"/>
        <v>4</v>
      </c>
    </row>
    <row r="116" spans="1:44" x14ac:dyDescent="0.25">
      <c r="A116" s="3">
        <v>11</v>
      </c>
      <c r="B116" s="11" t="s">
        <v>156</v>
      </c>
      <c r="C116" s="3">
        <v>2</v>
      </c>
      <c r="D116" s="3">
        <v>1</v>
      </c>
      <c r="E116" s="3"/>
      <c r="F116" s="3">
        <v>6</v>
      </c>
      <c r="G116" s="3"/>
      <c r="H116" s="3"/>
      <c r="I116" s="3"/>
      <c r="J116" s="3"/>
      <c r="K116" s="3"/>
      <c r="L116" s="3">
        <v>1</v>
      </c>
      <c r="M116" s="3">
        <v>5</v>
      </c>
      <c r="N116" s="3"/>
      <c r="O116" s="3">
        <v>2</v>
      </c>
      <c r="P116" s="3">
        <v>1</v>
      </c>
      <c r="Q116" s="3"/>
      <c r="R116" s="3">
        <v>1</v>
      </c>
      <c r="S116" s="3"/>
      <c r="T116" s="3"/>
      <c r="U116" s="3">
        <v>1</v>
      </c>
      <c r="V116" s="4">
        <v>3</v>
      </c>
      <c r="W116" s="3"/>
      <c r="X116" s="3">
        <v>4</v>
      </c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>
        <v>1</v>
      </c>
      <c r="AL116" s="3"/>
      <c r="AM116" s="3"/>
      <c r="AN116" s="3"/>
      <c r="AO116" s="3"/>
      <c r="AP116" s="10">
        <f t="shared" si="9"/>
        <v>20</v>
      </c>
      <c r="AQ116" s="10">
        <f t="shared" si="10"/>
        <v>8</v>
      </c>
      <c r="AR116" s="10">
        <f t="shared" si="11"/>
        <v>28</v>
      </c>
    </row>
    <row r="117" spans="1:44" ht="30" x14ac:dyDescent="0.25">
      <c r="A117" s="3"/>
      <c r="B117" s="11" t="s">
        <v>157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4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10">
        <f t="shared" si="9"/>
        <v>0</v>
      </c>
      <c r="AQ117" s="10">
        <f t="shared" si="10"/>
        <v>0</v>
      </c>
      <c r="AR117" s="10">
        <f t="shared" si="11"/>
        <v>0</v>
      </c>
    </row>
    <row r="118" spans="1:44" ht="45" x14ac:dyDescent="0.25">
      <c r="A118" s="3"/>
      <c r="B118" s="11" t="s">
        <v>158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4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10">
        <f t="shared" si="9"/>
        <v>0</v>
      </c>
      <c r="AQ118" s="10">
        <f t="shared" si="10"/>
        <v>0</v>
      </c>
      <c r="AR118" s="10">
        <f t="shared" si="11"/>
        <v>0</v>
      </c>
    </row>
    <row r="119" spans="1:44" ht="30" x14ac:dyDescent="0.25">
      <c r="A119" s="3"/>
      <c r="B119" s="11" t="s">
        <v>159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4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10">
        <f t="shared" si="9"/>
        <v>0</v>
      </c>
      <c r="AQ119" s="10">
        <f t="shared" si="10"/>
        <v>0</v>
      </c>
      <c r="AR119" s="10">
        <f t="shared" si="11"/>
        <v>0</v>
      </c>
    </row>
    <row r="120" spans="1:44" ht="30" x14ac:dyDescent="0.25">
      <c r="A120" s="3"/>
      <c r="B120" s="11" t="s">
        <v>160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4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10">
        <f t="shared" si="9"/>
        <v>0</v>
      </c>
      <c r="AQ120" s="10">
        <f t="shared" si="10"/>
        <v>0</v>
      </c>
      <c r="AR120" s="10">
        <f t="shared" si="11"/>
        <v>0</v>
      </c>
    </row>
    <row r="121" spans="1:44" ht="30" x14ac:dyDescent="0.25">
      <c r="A121" s="3"/>
      <c r="B121" s="11" t="s">
        <v>161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4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10">
        <f t="shared" si="9"/>
        <v>0</v>
      </c>
      <c r="AQ121" s="10">
        <f t="shared" si="10"/>
        <v>0</v>
      </c>
      <c r="AR121" s="10">
        <f t="shared" si="11"/>
        <v>0</v>
      </c>
    </row>
    <row r="122" spans="1:44" x14ac:dyDescent="0.25">
      <c r="A122" s="3"/>
      <c r="B122" s="11" t="s">
        <v>162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4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10">
        <f t="shared" si="9"/>
        <v>0</v>
      </c>
      <c r="AQ122" s="10">
        <f t="shared" si="10"/>
        <v>0</v>
      </c>
      <c r="AR122" s="10">
        <f t="shared" si="11"/>
        <v>0</v>
      </c>
    </row>
    <row r="123" spans="1:44" ht="30" x14ac:dyDescent="0.25">
      <c r="A123" s="3"/>
      <c r="B123" s="11" t="s">
        <v>163</v>
      </c>
      <c r="C123" s="3"/>
      <c r="D123" s="3"/>
      <c r="E123" s="3"/>
      <c r="F123" s="3"/>
      <c r="G123" s="3">
        <v>1</v>
      </c>
      <c r="H123" s="3"/>
      <c r="I123" s="3"/>
      <c r="J123" s="3"/>
      <c r="K123" s="3"/>
      <c r="L123" s="3"/>
      <c r="M123" s="3">
        <v>1</v>
      </c>
      <c r="N123" s="3"/>
      <c r="O123" s="3"/>
      <c r="P123" s="3"/>
      <c r="Q123" s="3"/>
      <c r="R123" s="3"/>
      <c r="S123" s="3"/>
      <c r="T123" s="3"/>
      <c r="U123" s="3"/>
      <c r="V123" s="4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10">
        <f t="shared" si="9"/>
        <v>2</v>
      </c>
      <c r="AQ123" s="10">
        <f t="shared" si="10"/>
        <v>0</v>
      </c>
      <c r="AR123" s="10">
        <f t="shared" si="11"/>
        <v>2</v>
      </c>
    </row>
    <row r="124" spans="1:44" x14ac:dyDescent="0.25">
      <c r="A124" s="3"/>
      <c r="B124" s="11" t="s">
        <v>164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4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10">
        <f t="shared" si="9"/>
        <v>0</v>
      </c>
      <c r="AQ124" s="10">
        <f t="shared" si="10"/>
        <v>0</v>
      </c>
      <c r="AR124" s="10">
        <f t="shared" si="11"/>
        <v>0</v>
      </c>
    </row>
    <row r="125" spans="1:44" ht="30" x14ac:dyDescent="0.25">
      <c r="A125" s="3"/>
      <c r="B125" s="11" t="s">
        <v>165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4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10">
        <f t="shared" si="9"/>
        <v>0</v>
      </c>
      <c r="AQ125" s="10">
        <f t="shared" si="10"/>
        <v>0</v>
      </c>
      <c r="AR125" s="10">
        <f t="shared" si="11"/>
        <v>0</v>
      </c>
    </row>
    <row r="126" spans="1:44" ht="75" x14ac:dyDescent="0.25">
      <c r="A126" s="3"/>
      <c r="B126" s="11" t="s">
        <v>166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4"/>
      <c r="W126" s="3"/>
      <c r="X126" s="3">
        <v>1</v>
      </c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10">
        <f t="shared" si="9"/>
        <v>0</v>
      </c>
      <c r="AQ126" s="10">
        <f t="shared" si="10"/>
        <v>1</v>
      </c>
      <c r="AR126" s="10">
        <f t="shared" si="11"/>
        <v>1</v>
      </c>
    </row>
    <row r="127" spans="1:44" ht="30" x14ac:dyDescent="0.25">
      <c r="A127" s="3"/>
      <c r="B127" s="11" t="s">
        <v>167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4">
        <v>2</v>
      </c>
      <c r="W127" s="3"/>
      <c r="X127" s="3"/>
      <c r="Y127" s="3"/>
      <c r="Z127" s="3">
        <v>2</v>
      </c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10">
        <f t="shared" si="9"/>
        <v>0</v>
      </c>
      <c r="AQ127" s="10">
        <f t="shared" si="10"/>
        <v>4</v>
      </c>
      <c r="AR127" s="10">
        <f t="shared" si="11"/>
        <v>4</v>
      </c>
    </row>
    <row r="128" spans="1:44" x14ac:dyDescent="0.25">
      <c r="A128" s="3"/>
      <c r="B128" s="11" t="s">
        <v>168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>
        <v>2</v>
      </c>
      <c r="S128" s="3"/>
      <c r="T128" s="3"/>
      <c r="U128" s="3"/>
      <c r="V128" s="4"/>
      <c r="W128" s="3"/>
      <c r="X128" s="3">
        <v>13</v>
      </c>
      <c r="Y128" s="3"/>
      <c r="Z128" s="3">
        <v>7</v>
      </c>
      <c r="AA128" s="3"/>
      <c r="AB128" s="3"/>
      <c r="AC128" s="3"/>
      <c r="AD128" s="3">
        <v>5</v>
      </c>
      <c r="AE128" s="3">
        <v>1</v>
      </c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10">
        <f t="shared" si="9"/>
        <v>2</v>
      </c>
      <c r="AQ128" s="10">
        <f t="shared" si="10"/>
        <v>26</v>
      </c>
      <c r="AR128" s="10">
        <f t="shared" si="11"/>
        <v>28</v>
      </c>
    </row>
    <row r="129" spans="1:44" ht="30" x14ac:dyDescent="0.25">
      <c r="A129" s="3"/>
      <c r="B129" s="11" t="s">
        <v>169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>
        <v>1</v>
      </c>
      <c r="P129" s="3"/>
      <c r="Q129" s="3"/>
      <c r="R129" s="3"/>
      <c r="S129" s="3"/>
      <c r="T129" s="3"/>
      <c r="U129" s="3"/>
      <c r="V129" s="4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10">
        <f t="shared" si="9"/>
        <v>1</v>
      </c>
      <c r="AQ129" s="10">
        <f t="shared" si="10"/>
        <v>0</v>
      </c>
      <c r="AR129" s="10">
        <f t="shared" si="11"/>
        <v>1</v>
      </c>
    </row>
    <row r="130" spans="1:44" x14ac:dyDescent="0.25">
      <c r="A130" s="3"/>
      <c r="B130" s="11" t="s">
        <v>170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>
        <v>1</v>
      </c>
      <c r="N130" s="3"/>
      <c r="O130" s="3"/>
      <c r="P130" s="3"/>
      <c r="Q130" s="3"/>
      <c r="R130" s="3"/>
      <c r="S130" s="3"/>
      <c r="T130" s="3"/>
      <c r="U130" s="3"/>
      <c r="V130" s="4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10">
        <f t="shared" si="9"/>
        <v>1</v>
      </c>
      <c r="AQ130" s="10">
        <f t="shared" si="10"/>
        <v>0</v>
      </c>
      <c r="AR130" s="10">
        <f t="shared" si="11"/>
        <v>1</v>
      </c>
    </row>
    <row r="131" spans="1:44" ht="30" x14ac:dyDescent="0.25">
      <c r="A131" s="3"/>
      <c r="B131" s="11" t="s">
        <v>171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10">
        <f t="shared" si="9"/>
        <v>0</v>
      </c>
      <c r="AQ131" s="10">
        <f t="shared" si="10"/>
        <v>0</v>
      </c>
      <c r="AR131" s="10">
        <f t="shared" si="11"/>
        <v>0</v>
      </c>
    </row>
    <row r="132" spans="1:44" x14ac:dyDescent="0.25">
      <c r="A132" s="3"/>
      <c r="B132" s="11" t="s">
        <v>172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4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10">
        <f t="shared" si="9"/>
        <v>0</v>
      </c>
      <c r="AQ132" s="10">
        <f t="shared" si="10"/>
        <v>0</v>
      </c>
      <c r="AR132" s="10">
        <f t="shared" si="11"/>
        <v>0</v>
      </c>
    </row>
    <row r="133" spans="1:44" ht="30" x14ac:dyDescent="0.25">
      <c r="A133" s="3"/>
      <c r="B133" s="11" t="s">
        <v>173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4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10">
        <f t="shared" si="9"/>
        <v>0</v>
      </c>
      <c r="AQ133" s="10">
        <f t="shared" si="10"/>
        <v>0</v>
      </c>
      <c r="AR133" s="10">
        <f t="shared" si="11"/>
        <v>0</v>
      </c>
    </row>
    <row r="134" spans="1:44" x14ac:dyDescent="0.25">
      <c r="A134" s="3"/>
      <c r="B134" s="11" t="s">
        <v>174</v>
      </c>
      <c r="C134" s="3"/>
      <c r="D134" s="3"/>
      <c r="E134" s="3"/>
      <c r="F134" s="3"/>
      <c r="G134" s="3"/>
      <c r="H134" s="3">
        <v>1</v>
      </c>
      <c r="I134" s="3"/>
      <c r="J134" s="3"/>
      <c r="K134" s="3"/>
      <c r="L134" s="3"/>
      <c r="M134" s="3"/>
      <c r="N134" s="3"/>
      <c r="O134" s="3"/>
      <c r="P134" s="3">
        <v>1</v>
      </c>
      <c r="Q134" s="3"/>
      <c r="R134" s="3">
        <v>1</v>
      </c>
      <c r="S134" s="3"/>
      <c r="T134" s="3"/>
      <c r="U134" s="3">
        <v>2</v>
      </c>
      <c r="V134" s="4">
        <v>1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10">
        <f t="shared" si="9"/>
        <v>5</v>
      </c>
      <c r="AQ134" s="10">
        <f t="shared" si="10"/>
        <v>1</v>
      </c>
      <c r="AR134" s="10">
        <f t="shared" si="11"/>
        <v>6</v>
      </c>
    </row>
    <row r="135" spans="1:44" ht="30" x14ac:dyDescent="0.25">
      <c r="A135" s="3"/>
      <c r="B135" s="11" t="s">
        <v>175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>
        <v>1</v>
      </c>
      <c r="N135" s="3"/>
      <c r="O135" s="3"/>
      <c r="P135" s="3"/>
      <c r="Q135" s="3"/>
      <c r="R135" s="3"/>
      <c r="S135" s="3"/>
      <c r="T135" s="3"/>
      <c r="U135" s="3"/>
      <c r="V135" s="4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10">
        <f t="shared" si="9"/>
        <v>1</v>
      </c>
      <c r="AQ135" s="10">
        <f t="shared" si="10"/>
        <v>0</v>
      </c>
      <c r="AR135" s="10">
        <f t="shared" si="11"/>
        <v>1</v>
      </c>
    </row>
    <row r="136" spans="1:44" x14ac:dyDescent="0.25">
      <c r="A136" s="3"/>
      <c r="B136" s="11" t="s">
        <v>176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4"/>
      <c r="W136" s="3"/>
      <c r="X136" s="3">
        <v>1</v>
      </c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10">
        <f t="shared" si="9"/>
        <v>0</v>
      </c>
      <c r="AQ136" s="10">
        <f t="shared" si="10"/>
        <v>1</v>
      </c>
      <c r="AR136" s="10">
        <f t="shared" si="11"/>
        <v>1</v>
      </c>
    </row>
    <row r="137" spans="1:44" ht="30" x14ac:dyDescent="0.25">
      <c r="A137" s="3"/>
      <c r="B137" s="11" t="s">
        <v>177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4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10">
        <f t="shared" si="9"/>
        <v>0</v>
      </c>
      <c r="AQ137" s="10">
        <f t="shared" si="10"/>
        <v>0</v>
      </c>
      <c r="AR137" s="10">
        <f t="shared" si="11"/>
        <v>0</v>
      </c>
    </row>
    <row r="138" spans="1:44" ht="45" x14ac:dyDescent="0.25">
      <c r="A138" s="3"/>
      <c r="B138" s="11" t="s">
        <v>178</v>
      </c>
      <c r="C138" s="3"/>
      <c r="D138" s="3"/>
      <c r="E138" s="3"/>
      <c r="F138" s="3">
        <v>1</v>
      </c>
      <c r="G138" s="3"/>
      <c r="H138" s="3"/>
      <c r="I138" s="3"/>
      <c r="J138" s="3"/>
      <c r="K138" s="3"/>
      <c r="L138" s="3">
        <v>1</v>
      </c>
      <c r="M138" s="3">
        <v>2</v>
      </c>
      <c r="N138" s="3"/>
      <c r="O138" s="3">
        <v>1</v>
      </c>
      <c r="P138" s="3"/>
      <c r="Q138" s="3"/>
      <c r="R138" s="3"/>
      <c r="S138" s="3"/>
      <c r="T138" s="3"/>
      <c r="U138" s="3"/>
      <c r="V138" s="4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10">
        <f t="shared" si="9"/>
        <v>5</v>
      </c>
      <c r="AQ138" s="10">
        <f t="shared" si="10"/>
        <v>0</v>
      </c>
      <c r="AR138" s="10">
        <f t="shared" si="11"/>
        <v>5</v>
      </c>
    </row>
    <row r="139" spans="1:44" ht="30" x14ac:dyDescent="0.25">
      <c r="A139" s="3"/>
      <c r="B139" s="11" t="s">
        <v>179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4"/>
      <c r="W139" s="3"/>
      <c r="X139" s="3">
        <v>9</v>
      </c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10">
        <f t="shared" si="9"/>
        <v>0</v>
      </c>
      <c r="AQ139" s="10">
        <f t="shared" si="10"/>
        <v>9</v>
      </c>
      <c r="AR139" s="10">
        <f t="shared" si="11"/>
        <v>9</v>
      </c>
    </row>
    <row r="140" spans="1:44" ht="30" x14ac:dyDescent="0.25">
      <c r="A140" s="3"/>
      <c r="B140" s="11" t="s">
        <v>180</v>
      </c>
      <c r="C140" s="3"/>
      <c r="D140" s="3"/>
      <c r="E140" s="3"/>
      <c r="F140" s="3">
        <v>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>
        <v>2</v>
      </c>
      <c r="S140" s="3"/>
      <c r="T140" s="3"/>
      <c r="U140" s="3"/>
      <c r="V140" s="4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10">
        <f t="shared" si="9"/>
        <v>3</v>
      </c>
      <c r="AQ140" s="10">
        <f t="shared" si="10"/>
        <v>0</v>
      </c>
      <c r="AR140" s="10">
        <f t="shared" si="11"/>
        <v>3</v>
      </c>
    </row>
    <row r="141" spans="1:44" ht="45" x14ac:dyDescent="0.25">
      <c r="A141" s="3" t="s">
        <v>45</v>
      </c>
      <c r="B141" s="11" t="s">
        <v>181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4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10">
        <f t="shared" si="9"/>
        <v>0</v>
      </c>
      <c r="AQ141" s="10">
        <f t="shared" si="10"/>
        <v>0</v>
      </c>
      <c r="AR141" s="10">
        <f t="shared" si="11"/>
        <v>0</v>
      </c>
    </row>
    <row r="142" spans="1:44" ht="30" x14ac:dyDescent="0.25">
      <c r="A142" s="3"/>
      <c r="B142" s="11" t="s">
        <v>182</v>
      </c>
      <c r="C142" s="3"/>
      <c r="D142" s="3"/>
      <c r="E142" s="3"/>
      <c r="F142" s="3">
        <v>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4"/>
      <c r="W142" s="3"/>
      <c r="X142" s="3"/>
      <c r="Y142" s="3"/>
      <c r="Z142" s="3"/>
      <c r="AA142" s="3">
        <v>1</v>
      </c>
      <c r="AB142" s="3"/>
      <c r="AC142" s="3"/>
      <c r="AD142" s="3"/>
      <c r="AE142" s="3"/>
      <c r="AF142" s="3"/>
      <c r="AG142" s="3"/>
      <c r="AH142" s="3"/>
      <c r="AI142" s="3"/>
      <c r="AJ142" s="3"/>
      <c r="AK142" s="3">
        <v>1</v>
      </c>
      <c r="AL142" s="3"/>
      <c r="AM142" s="3"/>
      <c r="AN142" s="3"/>
      <c r="AO142" s="3"/>
      <c r="AP142" s="10">
        <f t="shared" si="9"/>
        <v>1</v>
      </c>
      <c r="AQ142" s="10">
        <f t="shared" si="10"/>
        <v>2</v>
      </c>
      <c r="AR142" s="10">
        <f t="shared" si="11"/>
        <v>3</v>
      </c>
    </row>
    <row r="143" spans="1:44" ht="30" x14ac:dyDescent="0.25">
      <c r="A143" s="3"/>
      <c r="B143" s="11" t="s">
        <v>183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4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>
        <v>1</v>
      </c>
      <c r="AI143" s="3"/>
      <c r="AJ143" s="3"/>
      <c r="AK143" s="3"/>
      <c r="AL143" s="3"/>
      <c r="AM143" s="3"/>
      <c r="AN143" s="3"/>
      <c r="AO143" s="3"/>
      <c r="AP143" s="10">
        <f t="shared" si="9"/>
        <v>0</v>
      </c>
      <c r="AQ143" s="10">
        <f t="shared" si="10"/>
        <v>1</v>
      </c>
      <c r="AR143" s="10">
        <f t="shared" si="11"/>
        <v>1</v>
      </c>
    </row>
    <row r="144" spans="1:44" ht="30" x14ac:dyDescent="0.25">
      <c r="A144" s="3"/>
      <c r="B144" s="11" t="s">
        <v>184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4"/>
      <c r="W144" s="3"/>
      <c r="X144" s="3"/>
      <c r="Y144" s="3"/>
      <c r="Z144" s="3"/>
      <c r="AA144" s="3"/>
      <c r="AB144" s="3"/>
      <c r="AC144" s="3"/>
      <c r="AD144" s="3"/>
      <c r="AE144" s="3">
        <v>1</v>
      </c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10">
        <f t="shared" si="9"/>
        <v>0</v>
      </c>
      <c r="AQ144" s="10">
        <f t="shared" si="10"/>
        <v>1</v>
      </c>
      <c r="AR144" s="10">
        <f t="shared" si="11"/>
        <v>1</v>
      </c>
    </row>
    <row r="145" spans="1:44" ht="30" x14ac:dyDescent="0.25">
      <c r="A145" s="3"/>
      <c r="B145" s="11" t="s">
        <v>185</v>
      </c>
      <c r="C145" s="3"/>
      <c r="D145" s="3">
        <v>1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>
        <v>1</v>
      </c>
      <c r="S145" s="3"/>
      <c r="T145" s="3"/>
      <c r="U145" s="3">
        <v>1</v>
      </c>
      <c r="V145" s="4"/>
      <c r="W145" s="3"/>
      <c r="X145" s="3">
        <v>1</v>
      </c>
      <c r="Y145" s="3"/>
      <c r="Z145" s="3">
        <v>2</v>
      </c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10">
        <f t="shared" si="9"/>
        <v>3</v>
      </c>
      <c r="AQ145" s="10">
        <f t="shared" si="10"/>
        <v>3</v>
      </c>
      <c r="AR145" s="10">
        <f t="shared" si="11"/>
        <v>6</v>
      </c>
    </row>
    <row r="146" spans="1:44" ht="30" x14ac:dyDescent="0.25">
      <c r="A146" s="3"/>
      <c r="B146" s="11" t="s">
        <v>186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4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10">
        <f t="shared" si="9"/>
        <v>0</v>
      </c>
      <c r="AQ146" s="10">
        <f t="shared" si="10"/>
        <v>0</v>
      </c>
      <c r="AR146" s="10">
        <f t="shared" si="11"/>
        <v>0</v>
      </c>
    </row>
    <row r="147" spans="1:44" x14ac:dyDescent="0.25">
      <c r="A147" s="3">
        <v>12</v>
      </c>
      <c r="B147" s="11" t="s">
        <v>187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4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10">
        <f t="shared" si="9"/>
        <v>0</v>
      </c>
      <c r="AQ147" s="10">
        <f t="shared" si="10"/>
        <v>0</v>
      </c>
      <c r="AR147" s="10">
        <f t="shared" si="11"/>
        <v>0</v>
      </c>
    </row>
    <row r="148" spans="1:44" x14ac:dyDescent="0.25">
      <c r="A148" s="3"/>
      <c r="B148" s="11" t="s">
        <v>188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4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10">
        <f t="shared" si="9"/>
        <v>0</v>
      </c>
      <c r="AQ148" s="10">
        <f t="shared" si="10"/>
        <v>0</v>
      </c>
      <c r="AR148" s="10">
        <f t="shared" si="11"/>
        <v>0</v>
      </c>
    </row>
    <row r="149" spans="1:44" ht="30" x14ac:dyDescent="0.25">
      <c r="A149" s="3"/>
      <c r="B149" s="11" t="s">
        <v>189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4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10">
        <f t="shared" si="9"/>
        <v>0</v>
      </c>
      <c r="AQ149" s="10">
        <f t="shared" si="10"/>
        <v>0</v>
      </c>
      <c r="AR149" s="10">
        <f t="shared" si="11"/>
        <v>0</v>
      </c>
    </row>
    <row r="150" spans="1:44" x14ac:dyDescent="0.25">
      <c r="A150" s="3"/>
      <c r="B150" s="11" t="s">
        <v>190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4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10">
        <f t="shared" si="9"/>
        <v>0</v>
      </c>
      <c r="AQ150" s="10">
        <f t="shared" si="10"/>
        <v>0</v>
      </c>
      <c r="AR150" s="10">
        <f t="shared" si="11"/>
        <v>0</v>
      </c>
    </row>
    <row r="151" spans="1:44" x14ac:dyDescent="0.25">
      <c r="A151" s="3"/>
      <c r="B151" s="11" t="s">
        <v>191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4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>
        <v>1</v>
      </c>
      <c r="AL151" s="3"/>
      <c r="AM151" s="3"/>
      <c r="AN151" s="3"/>
      <c r="AO151" s="3"/>
      <c r="AP151" s="10">
        <f t="shared" si="9"/>
        <v>0</v>
      </c>
      <c r="AQ151" s="10">
        <f t="shared" si="10"/>
        <v>1</v>
      </c>
      <c r="AR151" s="10">
        <f t="shared" si="11"/>
        <v>1</v>
      </c>
    </row>
    <row r="152" spans="1:44" x14ac:dyDescent="0.25">
      <c r="A152" s="3">
        <v>13</v>
      </c>
      <c r="B152" s="11" t="s">
        <v>192</v>
      </c>
      <c r="C152" s="3">
        <v>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4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10">
        <f t="shared" si="9"/>
        <v>1</v>
      </c>
      <c r="AQ152" s="10">
        <f t="shared" si="10"/>
        <v>0</v>
      </c>
      <c r="AR152" s="10">
        <f t="shared" si="11"/>
        <v>1</v>
      </c>
    </row>
    <row r="153" spans="1:44" x14ac:dyDescent="0.25">
      <c r="A153" s="3">
        <v>14</v>
      </c>
      <c r="B153" s="11" t="s">
        <v>193</v>
      </c>
      <c r="C153" s="3"/>
      <c r="D153" s="3">
        <v>6</v>
      </c>
      <c r="E153" s="3"/>
      <c r="F153" s="3">
        <v>1</v>
      </c>
      <c r="G153" s="3">
        <v>1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>
        <v>1</v>
      </c>
      <c r="V153" s="4">
        <v>1</v>
      </c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10">
        <f t="shared" si="9"/>
        <v>9</v>
      </c>
      <c r="AQ153" s="10">
        <f t="shared" si="10"/>
        <v>1</v>
      </c>
      <c r="AR153" s="10">
        <f t="shared" si="11"/>
        <v>10</v>
      </c>
    </row>
    <row r="154" spans="1:44" ht="30" x14ac:dyDescent="0.25">
      <c r="A154" s="3"/>
      <c r="B154" s="11" t="s">
        <v>194</v>
      </c>
      <c r="C154" s="3"/>
      <c r="D154" s="3">
        <v>4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>
        <v>2</v>
      </c>
      <c r="P154" s="3"/>
      <c r="Q154" s="3"/>
      <c r="R154" s="3"/>
      <c r="S154" s="3"/>
      <c r="T154" s="3"/>
      <c r="U154" s="3"/>
      <c r="V154" s="4"/>
      <c r="W154" s="3"/>
      <c r="X154" s="3">
        <v>1</v>
      </c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v>15</v>
      </c>
      <c r="AK154" s="3"/>
      <c r="AL154" s="3"/>
      <c r="AM154" s="3"/>
      <c r="AN154" s="3"/>
      <c r="AO154" s="3"/>
      <c r="AP154" s="10">
        <f t="shared" si="9"/>
        <v>6</v>
      </c>
      <c r="AQ154" s="10">
        <f t="shared" si="10"/>
        <v>16</v>
      </c>
      <c r="AR154" s="10">
        <f t="shared" si="11"/>
        <v>22</v>
      </c>
    </row>
    <row r="155" spans="1:44" ht="30" x14ac:dyDescent="0.25">
      <c r="A155" s="3"/>
      <c r="B155" s="11" t="s">
        <v>195</v>
      </c>
      <c r="C155" s="3"/>
      <c r="D155" s="3"/>
      <c r="E155" s="3"/>
      <c r="F155" s="3">
        <v>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4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10">
        <f t="shared" si="9"/>
        <v>1</v>
      </c>
      <c r="AQ155" s="10">
        <f t="shared" si="10"/>
        <v>0</v>
      </c>
      <c r="AR155" s="10">
        <f t="shared" si="11"/>
        <v>1</v>
      </c>
    </row>
    <row r="156" spans="1:44" ht="30" x14ac:dyDescent="0.25">
      <c r="A156" s="3"/>
      <c r="B156" s="11" t="s">
        <v>196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4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10">
        <f t="shared" si="9"/>
        <v>0</v>
      </c>
      <c r="AQ156" s="10">
        <f t="shared" si="10"/>
        <v>0</v>
      </c>
      <c r="AR156" s="10">
        <f t="shared" si="11"/>
        <v>0</v>
      </c>
    </row>
    <row r="157" spans="1:44" ht="30" x14ac:dyDescent="0.25">
      <c r="A157" s="3">
        <v>15</v>
      </c>
      <c r="B157" s="11" t="s">
        <v>197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4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10">
        <f t="shared" si="9"/>
        <v>0</v>
      </c>
      <c r="AQ157" s="10">
        <f t="shared" si="10"/>
        <v>0</v>
      </c>
      <c r="AR157" s="10">
        <f t="shared" si="11"/>
        <v>0</v>
      </c>
    </row>
    <row r="158" spans="1:44" x14ac:dyDescent="0.25">
      <c r="A158" s="3">
        <v>16</v>
      </c>
      <c r="B158" s="11" t="s">
        <v>198</v>
      </c>
      <c r="C158" s="3"/>
      <c r="D158" s="3"/>
      <c r="E158" s="3"/>
      <c r="F158" s="3"/>
      <c r="G158" s="3">
        <v>2</v>
      </c>
      <c r="H158" s="3"/>
      <c r="I158" s="3">
        <v>1</v>
      </c>
      <c r="J158" s="3"/>
      <c r="K158" s="3"/>
      <c r="L158" s="3"/>
      <c r="M158" s="3"/>
      <c r="N158" s="3"/>
      <c r="O158" s="3"/>
      <c r="P158" s="3"/>
      <c r="Q158" s="3">
        <v>1</v>
      </c>
      <c r="R158" s="3"/>
      <c r="S158" s="3"/>
      <c r="T158" s="3"/>
      <c r="U158" s="3"/>
      <c r="V158" s="4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10">
        <f t="shared" si="9"/>
        <v>4</v>
      </c>
      <c r="AQ158" s="10">
        <f t="shared" si="10"/>
        <v>0</v>
      </c>
      <c r="AR158" s="10">
        <f t="shared" si="11"/>
        <v>4</v>
      </c>
    </row>
    <row r="159" spans="1:44" ht="45" x14ac:dyDescent="0.25">
      <c r="A159" s="3">
        <v>17</v>
      </c>
      <c r="B159" s="11" t="s">
        <v>199</v>
      </c>
      <c r="C159" s="3"/>
      <c r="D159" s="3"/>
      <c r="E159" s="3"/>
      <c r="F159" s="3">
        <v>1</v>
      </c>
      <c r="G159" s="3">
        <v>2.25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4"/>
      <c r="W159" s="3"/>
      <c r="X159" s="3">
        <v>16</v>
      </c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10">
        <f t="shared" si="9"/>
        <v>3.25</v>
      </c>
      <c r="AQ159" s="10">
        <f t="shared" si="10"/>
        <v>16</v>
      </c>
      <c r="AR159" s="10">
        <f t="shared" si="11"/>
        <v>19.25</v>
      </c>
    </row>
    <row r="160" spans="1:44" s="8" customFormat="1" x14ac:dyDescent="0.25">
      <c r="A160" s="9"/>
      <c r="B160" s="12" t="s">
        <v>200</v>
      </c>
      <c r="C160" s="9">
        <v>6</v>
      </c>
      <c r="D160" s="9">
        <v>25</v>
      </c>
      <c r="E160" s="9">
        <v>0</v>
      </c>
      <c r="F160" s="9">
        <v>25</v>
      </c>
      <c r="G160" s="9">
        <v>9.25</v>
      </c>
      <c r="H160" s="9">
        <v>3</v>
      </c>
      <c r="I160" s="9">
        <v>1</v>
      </c>
      <c r="J160" s="9">
        <v>2</v>
      </c>
      <c r="K160" s="9">
        <v>0</v>
      </c>
      <c r="L160" s="9">
        <v>3</v>
      </c>
      <c r="M160" s="9">
        <v>10</v>
      </c>
      <c r="N160" s="9">
        <v>0</v>
      </c>
      <c r="O160" s="9">
        <v>7</v>
      </c>
      <c r="P160" s="9">
        <v>2</v>
      </c>
      <c r="Q160" s="9">
        <v>1</v>
      </c>
      <c r="R160" s="9">
        <v>12</v>
      </c>
      <c r="S160" s="9">
        <v>0</v>
      </c>
      <c r="T160" s="9">
        <v>1</v>
      </c>
      <c r="U160" s="9">
        <v>6</v>
      </c>
      <c r="V160" s="10">
        <v>8</v>
      </c>
      <c r="W160" s="9">
        <v>0</v>
      </c>
      <c r="X160" s="9">
        <v>46</v>
      </c>
      <c r="Y160" s="9">
        <v>0</v>
      </c>
      <c r="Z160" s="9">
        <v>11</v>
      </c>
      <c r="AA160" s="9">
        <v>2</v>
      </c>
      <c r="AB160" s="9">
        <v>0</v>
      </c>
      <c r="AC160" s="9">
        <v>0</v>
      </c>
      <c r="AD160" s="9">
        <v>5</v>
      </c>
      <c r="AE160" s="9">
        <v>2</v>
      </c>
      <c r="AF160" s="9">
        <v>0</v>
      </c>
      <c r="AG160" s="9">
        <v>0</v>
      </c>
      <c r="AH160" s="9">
        <v>5</v>
      </c>
      <c r="AI160" s="9">
        <v>4</v>
      </c>
      <c r="AJ160" s="9">
        <v>15</v>
      </c>
      <c r="AK160" s="9">
        <v>3</v>
      </c>
      <c r="AL160" s="9">
        <v>0</v>
      </c>
      <c r="AM160" s="9">
        <v>0</v>
      </c>
      <c r="AN160" s="9">
        <v>0</v>
      </c>
      <c r="AO160" s="9">
        <v>0</v>
      </c>
      <c r="AP160" s="10">
        <f t="shared" si="9"/>
        <v>113.25</v>
      </c>
      <c r="AQ160" s="10">
        <f t="shared" si="10"/>
        <v>101</v>
      </c>
      <c r="AR160" s="10">
        <f t="shared" si="11"/>
        <v>214.25</v>
      </c>
    </row>
    <row r="161" spans="1:44" s="14" customForma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1:44" x14ac:dyDescent="0.25">
      <c r="A162" s="3"/>
      <c r="B162" s="3"/>
      <c r="C162" s="3"/>
      <c r="D162" s="3"/>
      <c r="E162" s="9" t="s">
        <v>201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4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4" t="s">
        <v>45</v>
      </c>
      <c r="AQ162" s="4" t="s">
        <v>45</v>
      </c>
      <c r="AR162" s="4"/>
    </row>
    <row r="163" spans="1:44" x14ac:dyDescent="0.25">
      <c r="A163" s="3">
        <v>1</v>
      </c>
      <c r="B163" s="3" t="s">
        <v>202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4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10">
        <v>0</v>
      </c>
      <c r="AQ163" s="10">
        <v>0</v>
      </c>
      <c r="AR163" s="10">
        <v>0</v>
      </c>
    </row>
    <row r="164" spans="1:44" x14ac:dyDescent="0.25">
      <c r="A164" s="3">
        <v>2</v>
      </c>
      <c r="B164" s="3" t="s">
        <v>211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4"/>
      <c r="W164" s="3"/>
      <c r="X164" s="3"/>
      <c r="Y164" s="3"/>
      <c r="Z164" s="3"/>
      <c r="AA164" s="3"/>
      <c r="AB164" s="3"/>
      <c r="AC164" s="3"/>
      <c r="AD164" s="3"/>
      <c r="AE164" s="3">
        <v>1</v>
      </c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10">
        <v>0</v>
      </c>
      <c r="AQ164" s="10">
        <v>1</v>
      </c>
      <c r="AR164" s="10">
        <v>1</v>
      </c>
    </row>
    <row r="165" spans="1:44" x14ac:dyDescent="0.25">
      <c r="A165" s="3">
        <v>3</v>
      </c>
      <c r="B165" s="3" t="s">
        <v>212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4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10">
        <v>0</v>
      </c>
      <c r="AQ165" s="10">
        <v>0</v>
      </c>
      <c r="AR165" s="10">
        <v>0</v>
      </c>
    </row>
    <row r="166" spans="1:44" x14ac:dyDescent="0.25">
      <c r="A166" s="3">
        <v>4</v>
      </c>
      <c r="B166" s="3" t="s">
        <v>218</v>
      </c>
      <c r="C166" s="3"/>
      <c r="D166" s="3"/>
      <c r="E166" s="3"/>
      <c r="F166" s="3"/>
      <c r="G166" s="3">
        <v>1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4"/>
      <c r="W166" s="3"/>
      <c r="X166" s="3"/>
      <c r="Y166" s="3"/>
      <c r="Z166" s="3"/>
      <c r="AA166" s="3">
        <v>1</v>
      </c>
      <c r="AB166" s="3"/>
      <c r="AC166" s="3"/>
      <c r="AD166" s="3"/>
      <c r="AE166" s="3">
        <v>1</v>
      </c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10">
        <v>1</v>
      </c>
      <c r="AQ166" s="10">
        <v>2</v>
      </c>
      <c r="AR166" s="10">
        <v>3</v>
      </c>
    </row>
    <row r="167" spans="1:44" x14ac:dyDescent="0.25">
      <c r="A167" s="3">
        <v>5</v>
      </c>
      <c r="B167" s="3" t="s">
        <v>214</v>
      </c>
      <c r="C167" s="3"/>
      <c r="D167" s="3"/>
      <c r="E167" s="3"/>
      <c r="F167" s="3">
        <v>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4"/>
      <c r="W167" s="3">
        <v>1</v>
      </c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10">
        <v>2</v>
      </c>
      <c r="AQ167" s="10">
        <v>1</v>
      </c>
      <c r="AR167" s="10">
        <v>3</v>
      </c>
    </row>
    <row r="168" spans="1:44" x14ac:dyDescent="0.25">
      <c r="A168" s="3">
        <v>6</v>
      </c>
      <c r="B168" s="3" t="s">
        <v>219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>
        <v>1</v>
      </c>
      <c r="V168" s="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10">
        <v>1</v>
      </c>
      <c r="AQ168" s="10">
        <v>0</v>
      </c>
      <c r="AR168" s="10">
        <v>1</v>
      </c>
    </row>
    <row r="169" spans="1:44" x14ac:dyDescent="0.25">
      <c r="A169" s="3">
        <v>7</v>
      </c>
      <c r="B169" s="3" t="s">
        <v>205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>
        <v>1</v>
      </c>
      <c r="U169" s="3" t="s">
        <v>45</v>
      </c>
      <c r="V169" s="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10">
        <v>1</v>
      </c>
      <c r="AQ169" s="10">
        <v>0</v>
      </c>
      <c r="AR169" s="10">
        <v>1</v>
      </c>
    </row>
    <row r="170" spans="1:44" x14ac:dyDescent="0.25">
      <c r="A170" s="3">
        <v>8</v>
      </c>
      <c r="B170" s="3" t="s">
        <v>207</v>
      </c>
      <c r="C170" s="3"/>
      <c r="D170" s="3"/>
      <c r="E170" s="3"/>
      <c r="F170" s="3"/>
      <c r="G170" s="3"/>
      <c r="H170" s="3"/>
      <c r="I170" s="3"/>
      <c r="J170" s="3">
        <v>1</v>
      </c>
      <c r="K170" s="3"/>
      <c r="L170" s="3"/>
      <c r="M170" s="3">
        <v>1</v>
      </c>
      <c r="N170" s="3"/>
      <c r="O170" s="3"/>
      <c r="P170" s="3"/>
      <c r="Q170" s="3"/>
      <c r="R170" s="3"/>
      <c r="S170" s="3"/>
      <c r="T170" s="3"/>
      <c r="U170" s="3"/>
      <c r="V170" s="4"/>
      <c r="W170" s="3"/>
      <c r="X170" s="3"/>
      <c r="Y170" s="3"/>
      <c r="Z170" s="3"/>
      <c r="AA170" s="3"/>
      <c r="AB170" s="3"/>
      <c r="AC170" s="3"/>
      <c r="AD170" s="3" t="s">
        <v>45</v>
      </c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10">
        <v>2</v>
      </c>
      <c r="AQ170" s="10">
        <v>0</v>
      </c>
      <c r="AR170" s="10">
        <v>2</v>
      </c>
    </row>
    <row r="171" spans="1:44" x14ac:dyDescent="0.25">
      <c r="A171" s="3">
        <v>9</v>
      </c>
      <c r="B171" s="3" t="s">
        <v>206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4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45</v>
      </c>
      <c r="AM171" s="3"/>
      <c r="AN171" s="3"/>
      <c r="AO171" s="3"/>
      <c r="AP171" s="10">
        <v>0</v>
      </c>
      <c r="AQ171" s="10">
        <v>0</v>
      </c>
      <c r="AR171" s="10">
        <v>0</v>
      </c>
    </row>
    <row r="172" spans="1:44" x14ac:dyDescent="0.25">
      <c r="A172" s="3">
        <v>10</v>
      </c>
      <c r="B172" s="3" t="s">
        <v>217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>
        <v>1</v>
      </c>
      <c r="V172" s="4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10">
        <v>1</v>
      </c>
      <c r="AQ172" s="10">
        <v>0</v>
      </c>
      <c r="AR172" s="10">
        <v>1</v>
      </c>
    </row>
    <row r="173" spans="1:44" x14ac:dyDescent="0.25">
      <c r="A173" s="3">
        <v>11</v>
      </c>
      <c r="B173" s="3" t="s">
        <v>208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4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10">
        <v>0</v>
      </c>
      <c r="AQ173" s="10">
        <v>0</v>
      </c>
      <c r="AR173" s="10">
        <v>0</v>
      </c>
    </row>
    <row r="174" spans="1:44" x14ac:dyDescent="0.25">
      <c r="A174" s="3">
        <v>12</v>
      </c>
      <c r="B174" s="3" t="s">
        <v>209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4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10">
        <v>0</v>
      </c>
      <c r="AQ174" s="10">
        <v>0</v>
      </c>
      <c r="AR174" s="10">
        <v>0</v>
      </c>
    </row>
    <row r="175" spans="1:44" x14ac:dyDescent="0.25">
      <c r="A175" s="3">
        <v>13</v>
      </c>
      <c r="B175" s="3" t="s">
        <v>203</v>
      </c>
      <c r="C175" s="3"/>
      <c r="D175" s="3">
        <v>1</v>
      </c>
      <c r="E175" s="3"/>
      <c r="F175" s="3"/>
      <c r="G175" s="3"/>
      <c r="H175" s="3"/>
      <c r="I175" s="3"/>
      <c r="J175" s="3" t="s">
        <v>45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2</v>
      </c>
      <c r="V175" s="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10">
        <v>3</v>
      </c>
      <c r="AQ175" s="10">
        <v>0</v>
      </c>
      <c r="AR175" s="10">
        <v>3</v>
      </c>
    </row>
    <row r="176" spans="1:44" x14ac:dyDescent="0.25">
      <c r="A176" s="3">
        <v>14</v>
      </c>
      <c r="B176" s="3" t="s">
        <v>204</v>
      </c>
      <c r="C176" s="3"/>
      <c r="D176" s="3"/>
      <c r="E176" s="3"/>
      <c r="F176" s="3"/>
      <c r="G176" s="3"/>
      <c r="H176" s="3"/>
      <c r="I176" s="3"/>
      <c r="J176" s="3" t="s">
        <v>45</v>
      </c>
      <c r="K176" s="3"/>
      <c r="L176" s="3"/>
      <c r="M176" s="3"/>
      <c r="N176" s="3"/>
      <c r="O176" s="3"/>
      <c r="P176" s="3"/>
      <c r="Q176" s="3"/>
      <c r="R176" s="3"/>
      <c r="S176" s="3"/>
      <c r="T176" s="3">
        <v>1</v>
      </c>
      <c r="U176" s="3"/>
      <c r="V176" s="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10">
        <v>1</v>
      </c>
      <c r="AQ176" s="10">
        <v>0</v>
      </c>
      <c r="AR176" s="10">
        <v>1</v>
      </c>
    </row>
    <row r="177" spans="1:44" x14ac:dyDescent="0.25">
      <c r="A177" s="3">
        <v>15</v>
      </c>
      <c r="B177" s="3" t="s">
        <v>210</v>
      </c>
      <c r="C177" s="3"/>
      <c r="D177" s="3"/>
      <c r="E177" s="3"/>
      <c r="F177" s="3"/>
      <c r="G177" s="3"/>
      <c r="H177" s="3"/>
      <c r="I177" s="3"/>
      <c r="J177" s="3" t="s">
        <v>45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 t="s">
        <v>45</v>
      </c>
      <c r="V177" s="4"/>
      <c r="W177" s="3"/>
      <c r="X177" s="3"/>
      <c r="Y177" s="3"/>
      <c r="Z177" s="3"/>
      <c r="AA177" s="3">
        <v>1</v>
      </c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10">
        <v>0</v>
      </c>
      <c r="AQ177" s="10">
        <v>1</v>
      </c>
      <c r="AR177" s="10">
        <v>1</v>
      </c>
    </row>
    <row r="178" spans="1:44" x14ac:dyDescent="0.25">
      <c r="A178" s="3">
        <v>16</v>
      </c>
      <c r="B178" s="3" t="s">
        <v>216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4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10"/>
      <c r="AQ178" s="10"/>
      <c r="AR178" s="10"/>
    </row>
    <row r="179" spans="1:44" s="8" customFormat="1" x14ac:dyDescent="0.25">
      <c r="A179" s="9"/>
      <c r="B179" s="9" t="s">
        <v>141</v>
      </c>
      <c r="C179" s="9">
        <v>0</v>
      </c>
      <c r="D179" s="9">
        <v>1</v>
      </c>
      <c r="E179" s="9">
        <v>0</v>
      </c>
      <c r="F179" s="9">
        <v>2</v>
      </c>
      <c r="G179" s="9">
        <v>1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1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2</v>
      </c>
      <c r="U179" s="9">
        <v>0</v>
      </c>
      <c r="V179" s="10">
        <v>0</v>
      </c>
      <c r="W179" s="9">
        <v>1</v>
      </c>
      <c r="X179" s="9">
        <v>0</v>
      </c>
      <c r="Y179" s="9">
        <v>0</v>
      </c>
      <c r="Z179" s="9">
        <v>0</v>
      </c>
      <c r="AA179" s="9">
        <v>2</v>
      </c>
      <c r="AB179" s="9">
        <v>0</v>
      </c>
      <c r="AC179" s="9">
        <v>0</v>
      </c>
      <c r="AD179" s="9">
        <v>0</v>
      </c>
      <c r="AE179" s="9">
        <v>2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10">
        <v>12</v>
      </c>
      <c r="AQ179" s="10">
        <v>5</v>
      </c>
      <c r="AR179" s="10">
        <v>17</v>
      </c>
    </row>
    <row r="180" spans="1:44" s="2" customFormat="1" x14ac:dyDescent="0.25">
      <c r="V180" s="5"/>
    </row>
    <row r="181" spans="1:44" s="2" customFormat="1" x14ac:dyDescent="0.25">
      <c r="V181" s="5"/>
    </row>
    <row r="182" spans="1:44" s="2" customFormat="1" x14ac:dyDescent="0.25">
      <c r="V182" s="5"/>
    </row>
    <row r="183" spans="1:44" s="2" customFormat="1" x14ac:dyDescent="0.25">
      <c r="V183" s="5"/>
    </row>
    <row r="184" spans="1:44" s="2" customFormat="1" x14ac:dyDescent="0.25">
      <c r="V184" s="5"/>
    </row>
    <row r="185" spans="1:44" s="2" customFormat="1" x14ac:dyDescent="0.25">
      <c r="V185" s="5"/>
    </row>
    <row r="186" spans="1:44" s="2" customFormat="1" x14ac:dyDescent="0.25">
      <c r="V186" s="5"/>
    </row>
    <row r="187" spans="1:44" s="2" customFormat="1" x14ac:dyDescent="0.25">
      <c r="V187" s="5"/>
    </row>
    <row r="188" spans="1:44" s="2" customFormat="1" x14ac:dyDescent="0.25">
      <c r="V188" s="5"/>
    </row>
    <row r="189" spans="1:44" s="2" customFormat="1" x14ac:dyDescent="0.25">
      <c r="V189" s="5"/>
    </row>
    <row r="190" spans="1:44" s="2" customFormat="1" x14ac:dyDescent="0.25">
      <c r="V190" s="5"/>
    </row>
    <row r="191" spans="1:44" s="2" customFormat="1" x14ac:dyDescent="0.25">
      <c r="V191" s="5"/>
    </row>
    <row r="192" spans="1:44" s="2" customFormat="1" x14ac:dyDescent="0.25">
      <c r="V192" s="5"/>
    </row>
    <row r="193" spans="22:22" s="2" customFormat="1" x14ac:dyDescent="0.25">
      <c r="V193" s="5"/>
    </row>
    <row r="194" spans="22:22" s="2" customFormat="1" x14ac:dyDescent="0.25">
      <c r="V194" s="5"/>
    </row>
    <row r="195" spans="22:22" s="2" customFormat="1" x14ac:dyDescent="0.25">
      <c r="V195" s="5"/>
    </row>
    <row r="196" spans="22:22" s="2" customFormat="1" x14ac:dyDescent="0.25">
      <c r="V196" s="5"/>
    </row>
    <row r="197" spans="22:22" s="2" customFormat="1" x14ac:dyDescent="0.25">
      <c r="V197" s="5"/>
    </row>
    <row r="198" spans="22:22" s="2" customFormat="1" x14ac:dyDescent="0.25">
      <c r="V198" s="5"/>
    </row>
    <row r="199" spans="22:22" s="2" customFormat="1" x14ac:dyDescent="0.25">
      <c r="V199" s="5"/>
    </row>
    <row r="200" spans="22:22" s="2" customFormat="1" x14ac:dyDescent="0.25">
      <c r="V200" s="5"/>
    </row>
    <row r="201" spans="22:22" s="2" customFormat="1" x14ac:dyDescent="0.25">
      <c r="V201" s="5"/>
    </row>
    <row r="202" spans="22:22" s="2" customFormat="1" x14ac:dyDescent="0.25">
      <c r="V202" s="5"/>
    </row>
    <row r="203" spans="22:22" s="2" customFormat="1" x14ac:dyDescent="0.25">
      <c r="V203" s="5"/>
    </row>
    <row r="204" spans="22:22" s="2" customFormat="1" x14ac:dyDescent="0.25">
      <c r="V204" s="5"/>
    </row>
    <row r="205" spans="22:22" s="2" customFormat="1" x14ac:dyDescent="0.25">
      <c r="V205" s="5"/>
    </row>
    <row r="206" spans="22:22" s="2" customFormat="1" x14ac:dyDescent="0.25">
      <c r="V206" s="5"/>
    </row>
    <row r="207" spans="22:22" s="2" customFormat="1" x14ac:dyDescent="0.25">
      <c r="V207" s="5"/>
    </row>
    <row r="208" spans="22:22" s="2" customFormat="1" x14ac:dyDescent="0.25">
      <c r="V208" s="5"/>
    </row>
    <row r="209" spans="9:22" s="2" customFormat="1" x14ac:dyDescent="0.25">
      <c r="V209" s="5"/>
    </row>
    <row r="210" spans="9:22" s="2" customFormat="1" x14ac:dyDescent="0.25">
      <c r="V210" s="5"/>
    </row>
    <row r="211" spans="9:22" s="2" customFormat="1" x14ac:dyDescent="0.25">
      <c r="V211" s="5"/>
    </row>
    <row r="212" spans="9:22" s="2" customFormat="1" x14ac:dyDescent="0.25">
      <c r="V212" s="5"/>
    </row>
    <row r="213" spans="9:22" s="2" customFormat="1" x14ac:dyDescent="0.25">
      <c r="V213" s="5"/>
    </row>
    <row r="214" spans="9:22" s="2" customFormat="1" x14ac:dyDescent="0.25">
      <c r="V214" s="5"/>
    </row>
    <row r="215" spans="9:22" s="2" customFormat="1" x14ac:dyDescent="0.25">
      <c r="V215" s="5"/>
    </row>
    <row r="216" spans="9:22" s="2" customFormat="1" x14ac:dyDescent="0.25">
      <c r="V216" s="5"/>
    </row>
    <row r="217" spans="9:22" s="2" customFormat="1" x14ac:dyDescent="0.25">
      <c r="V217" s="5"/>
    </row>
    <row r="218" spans="9:22" s="2" customFormat="1" x14ac:dyDescent="0.25">
      <c r="I218" s="2">
        <v>21</v>
      </c>
      <c r="V218" s="5"/>
    </row>
    <row r="219" spans="9:22" s="2" customFormat="1" x14ac:dyDescent="0.25">
      <c r="V219" s="5"/>
    </row>
    <row r="220" spans="9:22" s="2" customFormat="1" x14ac:dyDescent="0.25">
      <c r="V220" s="5"/>
    </row>
    <row r="221" spans="9:22" s="2" customFormat="1" x14ac:dyDescent="0.25">
      <c r="V221" s="5"/>
    </row>
    <row r="222" spans="9:22" s="2" customFormat="1" x14ac:dyDescent="0.25">
      <c r="V222" s="5"/>
    </row>
    <row r="223" spans="9:22" s="2" customFormat="1" x14ac:dyDescent="0.25">
      <c r="V223" s="5"/>
    </row>
    <row r="224" spans="9:22" s="2" customFormat="1" x14ac:dyDescent="0.25">
      <c r="V224" s="5"/>
    </row>
    <row r="225" spans="22:22" s="2" customFormat="1" x14ac:dyDescent="0.25">
      <c r="V225" s="5"/>
    </row>
    <row r="226" spans="22:22" s="2" customFormat="1" x14ac:dyDescent="0.25">
      <c r="V226" s="5"/>
    </row>
    <row r="227" spans="22:22" s="2" customFormat="1" x14ac:dyDescent="0.25">
      <c r="V227" s="5"/>
    </row>
    <row r="228" spans="22:22" s="2" customFormat="1" x14ac:dyDescent="0.25">
      <c r="V228" s="5"/>
    </row>
    <row r="229" spans="22:22" s="2" customFormat="1" x14ac:dyDescent="0.25">
      <c r="V229" s="5"/>
    </row>
    <row r="230" spans="22:22" s="2" customFormat="1" x14ac:dyDescent="0.25">
      <c r="V230" s="5"/>
    </row>
    <row r="231" spans="22:22" s="2" customFormat="1" x14ac:dyDescent="0.25">
      <c r="V231" s="5"/>
    </row>
    <row r="232" spans="22:22" s="2" customFormat="1" x14ac:dyDescent="0.25">
      <c r="V232" s="5"/>
    </row>
    <row r="233" spans="22:22" s="2" customFormat="1" x14ac:dyDescent="0.25">
      <c r="V233" s="5"/>
    </row>
    <row r="234" spans="22:22" s="2" customFormat="1" x14ac:dyDescent="0.25">
      <c r="V234" s="5"/>
    </row>
    <row r="235" spans="22:22" s="2" customFormat="1" x14ac:dyDescent="0.25">
      <c r="V235" s="5"/>
    </row>
    <row r="236" spans="22:22" s="2" customFormat="1" x14ac:dyDescent="0.25">
      <c r="V236" s="5"/>
    </row>
    <row r="237" spans="22:22" s="2" customFormat="1" x14ac:dyDescent="0.25">
      <c r="V237" s="5"/>
    </row>
    <row r="238" spans="22:22" s="2" customFormat="1" x14ac:dyDescent="0.25">
      <c r="V238" s="5"/>
    </row>
    <row r="239" spans="22:22" s="2" customFormat="1" x14ac:dyDescent="0.25">
      <c r="V239" s="5"/>
    </row>
    <row r="240" spans="22:22" s="2" customFormat="1" x14ac:dyDescent="0.25">
      <c r="V240" s="5"/>
    </row>
    <row r="241" spans="22:22" s="2" customFormat="1" x14ac:dyDescent="0.25">
      <c r="V241" s="5"/>
    </row>
    <row r="242" spans="22:22" s="2" customFormat="1" x14ac:dyDescent="0.25">
      <c r="V242" s="5"/>
    </row>
    <row r="243" spans="22:22" s="2" customFormat="1" x14ac:dyDescent="0.25">
      <c r="V243" s="5"/>
    </row>
    <row r="244" spans="22:22" s="2" customFormat="1" x14ac:dyDescent="0.25">
      <c r="V244" s="5"/>
    </row>
    <row r="245" spans="22:22" s="2" customFormat="1" x14ac:dyDescent="0.25">
      <c r="V245" s="5"/>
    </row>
    <row r="246" spans="22:22" s="2" customFormat="1" x14ac:dyDescent="0.25">
      <c r="V246" s="5"/>
    </row>
    <row r="247" spans="22:22" s="2" customFormat="1" x14ac:dyDescent="0.25">
      <c r="V247" s="5"/>
    </row>
    <row r="248" spans="22:22" s="2" customFormat="1" x14ac:dyDescent="0.25">
      <c r="V248" s="5"/>
    </row>
    <row r="249" spans="22:22" s="2" customFormat="1" x14ac:dyDescent="0.25">
      <c r="V249" s="5"/>
    </row>
    <row r="250" spans="22:22" s="2" customFormat="1" x14ac:dyDescent="0.25">
      <c r="V250" s="5"/>
    </row>
    <row r="251" spans="22:22" s="2" customFormat="1" x14ac:dyDescent="0.25">
      <c r="V251" s="5"/>
    </row>
    <row r="252" spans="22:22" s="2" customFormat="1" x14ac:dyDescent="0.25">
      <c r="V252" s="5"/>
    </row>
    <row r="253" spans="22:22" s="2" customFormat="1" x14ac:dyDescent="0.25">
      <c r="V253" s="5"/>
    </row>
    <row r="254" spans="22:22" s="2" customFormat="1" x14ac:dyDescent="0.25">
      <c r="V254" s="5"/>
    </row>
    <row r="255" spans="22:22" s="2" customFormat="1" x14ac:dyDescent="0.25">
      <c r="V255" s="5"/>
    </row>
    <row r="256" spans="22:22" s="2" customFormat="1" x14ac:dyDescent="0.25">
      <c r="V256" s="5"/>
    </row>
    <row r="257" spans="22:22" s="2" customFormat="1" x14ac:dyDescent="0.25">
      <c r="V257" s="5"/>
    </row>
    <row r="258" spans="22:22" s="2" customFormat="1" x14ac:dyDescent="0.25">
      <c r="V258" s="5"/>
    </row>
    <row r="259" spans="22:22" s="2" customFormat="1" x14ac:dyDescent="0.25">
      <c r="V259" s="5"/>
    </row>
    <row r="260" spans="22:22" s="2" customFormat="1" x14ac:dyDescent="0.25">
      <c r="V260" s="5"/>
    </row>
    <row r="261" spans="22:22" s="2" customFormat="1" x14ac:dyDescent="0.25">
      <c r="V261" s="5"/>
    </row>
    <row r="262" spans="22:22" s="2" customFormat="1" x14ac:dyDescent="0.25">
      <c r="V262" s="5"/>
    </row>
    <row r="263" spans="22:22" s="2" customFormat="1" x14ac:dyDescent="0.25">
      <c r="V263" s="5"/>
    </row>
    <row r="264" spans="22:22" s="2" customFormat="1" x14ac:dyDescent="0.25">
      <c r="V264" s="5"/>
    </row>
    <row r="265" spans="22:22" s="2" customFormat="1" x14ac:dyDescent="0.25">
      <c r="V265" s="5"/>
    </row>
    <row r="266" spans="22:22" s="2" customFormat="1" x14ac:dyDescent="0.25">
      <c r="V266" s="5"/>
    </row>
    <row r="267" spans="22:22" s="2" customFormat="1" x14ac:dyDescent="0.25">
      <c r="V267" s="5"/>
    </row>
    <row r="268" spans="22:22" s="2" customFormat="1" x14ac:dyDescent="0.25">
      <c r="V268" s="5"/>
    </row>
    <row r="269" spans="22:22" s="2" customFormat="1" x14ac:dyDescent="0.25">
      <c r="V269" s="5"/>
    </row>
    <row r="270" spans="22:22" s="2" customFormat="1" x14ac:dyDescent="0.25">
      <c r="V270" s="5"/>
    </row>
    <row r="271" spans="22:22" s="2" customFormat="1" x14ac:dyDescent="0.25">
      <c r="V271" s="5"/>
    </row>
    <row r="272" spans="22:22" s="2" customFormat="1" x14ac:dyDescent="0.25">
      <c r="V272" s="5"/>
    </row>
    <row r="273" spans="22:22" s="2" customFormat="1" x14ac:dyDescent="0.25">
      <c r="V273" s="5"/>
    </row>
    <row r="274" spans="22:22" s="2" customFormat="1" x14ac:dyDescent="0.25">
      <c r="V274" s="5"/>
    </row>
    <row r="275" spans="22:22" s="2" customFormat="1" x14ac:dyDescent="0.25">
      <c r="V275" s="5"/>
    </row>
    <row r="276" spans="22:22" s="2" customFormat="1" x14ac:dyDescent="0.25">
      <c r="V276" s="5"/>
    </row>
    <row r="277" spans="22:22" s="2" customFormat="1" x14ac:dyDescent="0.25">
      <c r="V277" s="5"/>
    </row>
    <row r="278" spans="22:22" s="2" customFormat="1" x14ac:dyDescent="0.25">
      <c r="V278" s="5"/>
    </row>
    <row r="279" spans="22:22" s="2" customFormat="1" x14ac:dyDescent="0.25">
      <c r="V279" s="5"/>
    </row>
    <row r="280" spans="22:22" s="2" customFormat="1" x14ac:dyDescent="0.25">
      <c r="V280" s="5"/>
    </row>
    <row r="281" spans="22:22" s="2" customFormat="1" x14ac:dyDescent="0.25">
      <c r="V281" s="5"/>
    </row>
    <row r="282" spans="22:22" s="2" customFormat="1" x14ac:dyDescent="0.25">
      <c r="V282" s="5"/>
    </row>
    <row r="283" spans="22:22" s="2" customFormat="1" x14ac:dyDescent="0.25">
      <c r="V283" s="5"/>
    </row>
    <row r="284" spans="22:22" s="2" customFormat="1" x14ac:dyDescent="0.25">
      <c r="V284" s="5"/>
    </row>
    <row r="285" spans="22:22" s="2" customFormat="1" x14ac:dyDescent="0.25">
      <c r="V285" s="5"/>
    </row>
    <row r="286" spans="22:22" s="2" customFormat="1" x14ac:dyDescent="0.25">
      <c r="V286" s="5"/>
    </row>
    <row r="287" spans="22:22" s="2" customFormat="1" x14ac:dyDescent="0.25">
      <c r="V287" s="5"/>
    </row>
    <row r="288" spans="22:22" s="2" customFormat="1" x14ac:dyDescent="0.25">
      <c r="V288" s="5"/>
    </row>
    <row r="289" spans="22:22" s="2" customFormat="1" x14ac:dyDescent="0.25">
      <c r="V289" s="5"/>
    </row>
    <row r="290" spans="22:22" s="2" customFormat="1" x14ac:dyDescent="0.25">
      <c r="V290" s="5"/>
    </row>
    <row r="291" spans="22:22" s="2" customFormat="1" x14ac:dyDescent="0.25">
      <c r="V291" s="5"/>
    </row>
    <row r="292" spans="22:22" s="2" customFormat="1" x14ac:dyDescent="0.25">
      <c r="V292" s="5"/>
    </row>
    <row r="293" spans="22:22" s="2" customFormat="1" x14ac:dyDescent="0.25">
      <c r="V293" s="5"/>
    </row>
    <row r="294" spans="22:22" s="2" customFormat="1" x14ac:dyDescent="0.25">
      <c r="V294" s="5"/>
    </row>
    <row r="295" spans="22:22" s="2" customFormat="1" x14ac:dyDescent="0.25">
      <c r="V295" s="5"/>
    </row>
    <row r="296" spans="22:22" s="2" customFormat="1" x14ac:dyDescent="0.25">
      <c r="V296" s="5"/>
    </row>
    <row r="297" spans="22:22" s="2" customFormat="1" x14ac:dyDescent="0.25">
      <c r="V297" s="5"/>
    </row>
    <row r="298" spans="22:22" s="2" customFormat="1" x14ac:dyDescent="0.25">
      <c r="V298" s="5"/>
    </row>
    <row r="299" spans="22:22" s="2" customFormat="1" x14ac:dyDescent="0.25">
      <c r="V299" s="5"/>
    </row>
    <row r="300" spans="22:22" s="2" customFormat="1" x14ac:dyDescent="0.25">
      <c r="V300" s="5"/>
    </row>
    <row r="301" spans="22:22" s="2" customFormat="1" x14ac:dyDescent="0.25">
      <c r="V301" s="5"/>
    </row>
    <row r="302" spans="22:22" s="2" customFormat="1" x14ac:dyDescent="0.25">
      <c r="V302" s="5"/>
    </row>
    <row r="303" spans="22:22" s="2" customFormat="1" x14ac:dyDescent="0.25">
      <c r="V303" s="5"/>
    </row>
    <row r="304" spans="22:22" s="2" customFormat="1" x14ac:dyDescent="0.25">
      <c r="V304" s="5"/>
    </row>
    <row r="305" spans="22:22" s="2" customFormat="1" x14ac:dyDescent="0.25">
      <c r="V305" s="5"/>
    </row>
    <row r="306" spans="22:22" s="2" customFormat="1" x14ac:dyDescent="0.25">
      <c r="V306" s="5"/>
    </row>
    <row r="307" spans="22:22" s="2" customFormat="1" x14ac:dyDescent="0.25">
      <c r="V307" s="5"/>
    </row>
    <row r="308" spans="22:22" s="2" customFormat="1" x14ac:dyDescent="0.25">
      <c r="V308" s="5"/>
    </row>
    <row r="309" spans="22:22" s="2" customFormat="1" x14ac:dyDescent="0.25">
      <c r="V309" s="5"/>
    </row>
    <row r="310" spans="22:22" s="2" customFormat="1" x14ac:dyDescent="0.25">
      <c r="V310" s="5"/>
    </row>
    <row r="311" spans="22:22" s="2" customFormat="1" x14ac:dyDescent="0.25">
      <c r="V311" s="5"/>
    </row>
    <row r="312" spans="22:22" s="2" customFormat="1" x14ac:dyDescent="0.25">
      <c r="V312" s="5"/>
    </row>
    <row r="313" spans="22:22" s="2" customFormat="1" x14ac:dyDescent="0.25">
      <c r="V313" s="5"/>
    </row>
    <row r="314" spans="22:22" s="2" customFormat="1" x14ac:dyDescent="0.25">
      <c r="V314" s="5"/>
    </row>
    <row r="315" spans="22:22" s="2" customFormat="1" x14ac:dyDescent="0.25">
      <c r="V315" s="5"/>
    </row>
    <row r="316" spans="22:22" s="2" customFormat="1" x14ac:dyDescent="0.25">
      <c r="V316" s="5"/>
    </row>
    <row r="317" spans="22:22" s="2" customFormat="1" x14ac:dyDescent="0.25">
      <c r="V317" s="5"/>
    </row>
    <row r="318" spans="22:22" s="2" customFormat="1" x14ac:dyDescent="0.25">
      <c r="V318" s="5"/>
    </row>
    <row r="319" spans="22:22" s="2" customFormat="1" x14ac:dyDescent="0.25">
      <c r="V319" s="5"/>
    </row>
    <row r="320" spans="22:22" s="2" customFormat="1" x14ac:dyDescent="0.25">
      <c r="V320" s="5"/>
    </row>
    <row r="321" spans="22:22" s="2" customFormat="1" x14ac:dyDescent="0.25">
      <c r="V321" s="5"/>
    </row>
    <row r="322" spans="22:22" s="2" customFormat="1" x14ac:dyDescent="0.25">
      <c r="V322" s="5"/>
    </row>
    <row r="323" spans="22:22" s="2" customFormat="1" x14ac:dyDescent="0.25">
      <c r="V323" s="5"/>
    </row>
    <row r="324" spans="22:22" s="2" customFormat="1" x14ac:dyDescent="0.25">
      <c r="V324" s="5"/>
    </row>
    <row r="325" spans="22:22" s="2" customFormat="1" x14ac:dyDescent="0.25">
      <c r="V325" s="5"/>
    </row>
    <row r="326" spans="22:22" s="2" customFormat="1" x14ac:dyDescent="0.25">
      <c r="V326" s="5"/>
    </row>
    <row r="327" spans="22:22" s="2" customFormat="1" x14ac:dyDescent="0.25">
      <c r="V327" s="5"/>
    </row>
    <row r="328" spans="22:22" s="2" customFormat="1" x14ac:dyDescent="0.25">
      <c r="V328" s="5"/>
    </row>
    <row r="329" spans="22:22" s="2" customFormat="1" x14ac:dyDescent="0.25">
      <c r="V329" s="5"/>
    </row>
    <row r="330" spans="22:22" s="2" customFormat="1" x14ac:dyDescent="0.25">
      <c r="V330" s="5"/>
    </row>
    <row r="331" spans="22:22" s="2" customFormat="1" x14ac:dyDescent="0.25">
      <c r="V331" s="5"/>
    </row>
    <row r="332" spans="22:22" s="2" customFormat="1" x14ac:dyDescent="0.25">
      <c r="V332" s="5"/>
    </row>
    <row r="333" spans="22:22" s="2" customFormat="1" x14ac:dyDescent="0.25">
      <c r="V333" s="5"/>
    </row>
    <row r="334" spans="22:22" s="2" customFormat="1" x14ac:dyDescent="0.25">
      <c r="V334" s="5"/>
    </row>
    <row r="335" spans="22:22" s="2" customFormat="1" x14ac:dyDescent="0.25">
      <c r="V335" s="5"/>
    </row>
    <row r="336" spans="22:22" s="2" customFormat="1" x14ac:dyDescent="0.25">
      <c r="V336" s="5"/>
    </row>
    <row r="337" spans="22:22" s="2" customFormat="1" x14ac:dyDescent="0.25">
      <c r="V337" s="5"/>
    </row>
    <row r="338" spans="22:22" s="2" customFormat="1" x14ac:dyDescent="0.25">
      <c r="V338" s="5"/>
    </row>
    <row r="339" spans="22:22" s="2" customFormat="1" x14ac:dyDescent="0.25">
      <c r="V339" s="5"/>
    </row>
    <row r="340" spans="22:22" s="2" customFormat="1" x14ac:dyDescent="0.25">
      <c r="V340" s="5"/>
    </row>
    <row r="341" spans="22:22" s="2" customFormat="1" x14ac:dyDescent="0.25">
      <c r="V341" s="5"/>
    </row>
    <row r="342" spans="22:22" s="2" customFormat="1" x14ac:dyDescent="0.25">
      <c r="V342" s="5"/>
    </row>
    <row r="343" spans="22:22" s="2" customFormat="1" x14ac:dyDescent="0.25">
      <c r="V343" s="5"/>
    </row>
    <row r="344" spans="22:22" s="2" customFormat="1" x14ac:dyDescent="0.25">
      <c r="V344" s="5"/>
    </row>
    <row r="345" spans="22:22" s="2" customFormat="1" x14ac:dyDescent="0.25">
      <c r="V345" s="5"/>
    </row>
    <row r="346" spans="22:22" s="2" customFormat="1" x14ac:dyDescent="0.25">
      <c r="V346" s="5"/>
    </row>
    <row r="347" spans="22:22" s="2" customFormat="1" x14ac:dyDescent="0.25">
      <c r="V347" s="5"/>
    </row>
    <row r="348" spans="22:22" s="2" customFormat="1" x14ac:dyDescent="0.25">
      <c r="V348" s="5"/>
    </row>
    <row r="349" spans="22:22" s="2" customFormat="1" x14ac:dyDescent="0.25">
      <c r="V349" s="5"/>
    </row>
    <row r="350" spans="22:22" s="2" customFormat="1" x14ac:dyDescent="0.25">
      <c r="V350" s="5"/>
    </row>
    <row r="351" spans="22:22" s="2" customFormat="1" x14ac:dyDescent="0.25">
      <c r="V351" s="5"/>
    </row>
    <row r="352" spans="22:22" s="2" customFormat="1" x14ac:dyDescent="0.25">
      <c r="V352" s="5"/>
    </row>
    <row r="353" spans="22:22" s="2" customFormat="1" x14ac:dyDescent="0.25">
      <c r="V353" s="5"/>
    </row>
    <row r="354" spans="22:22" s="2" customFormat="1" x14ac:dyDescent="0.25">
      <c r="V354" s="5"/>
    </row>
    <row r="355" spans="22:22" s="2" customFormat="1" x14ac:dyDescent="0.25">
      <c r="V355" s="5"/>
    </row>
    <row r="356" spans="22:22" s="2" customFormat="1" x14ac:dyDescent="0.25">
      <c r="V356" s="5"/>
    </row>
    <row r="357" spans="22:22" s="2" customFormat="1" x14ac:dyDescent="0.25">
      <c r="V357" s="5"/>
    </row>
    <row r="358" spans="22:22" s="2" customFormat="1" x14ac:dyDescent="0.25">
      <c r="V358" s="5"/>
    </row>
    <row r="359" spans="22:22" s="2" customFormat="1" x14ac:dyDescent="0.25">
      <c r="V359" s="5"/>
    </row>
    <row r="360" spans="22:22" s="2" customFormat="1" x14ac:dyDescent="0.25">
      <c r="V360" s="5"/>
    </row>
    <row r="361" spans="22:22" s="2" customFormat="1" x14ac:dyDescent="0.25">
      <c r="V361" s="5"/>
    </row>
    <row r="362" spans="22:22" s="2" customFormat="1" x14ac:dyDescent="0.25">
      <c r="V362" s="5"/>
    </row>
    <row r="363" spans="22:22" s="2" customFormat="1" x14ac:dyDescent="0.25">
      <c r="V363" s="5"/>
    </row>
    <row r="364" spans="22:22" s="2" customFormat="1" x14ac:dyDescent="0.25">
      <c r="V364" s="5"/>
    </row>
    <row r="365" spans="22:22" s="2" customFormat="1" x14ac:dyDescent="0.25">
      <c r="V365" s="5"/>
    </row>
    <row r="366" spans="22:22" s="2" customFormat="1" x14ac:dyDescent="0.25">
      <c r="V366" s="5"/>
    </row>
    <row r="367" spans="22:22" s="2" customFormat="1" x14ac:dyDescent="0.25">
      <c r="V367" s="5"/>
    </row>
    <row r="368" spans="22:22" s="2" customFormat="1" x14ac:dyDescent="0.25">
      <c r="V368" s="5"/>
    </row>
    <row r="369" spans="22:22" s="2" customFormat="1" x14ac:dyDescent="0.25">
      <c r="V369" s="5"/>
    </row>
    <row r="370" spans="22:22" s="2" customFormat="1" x14ac:dyDescent="0.25">
      <c r="V370" s="5"/>
    </row>
    <row r="371" spans="22:22" s="2" customFormat="1" x14ac:dyDescent="0.25">
      <c r="V371" s="5"/>
    </row>
    <row r="372" spans="22:22" s="2" customFormat="1" x14ac:dyDescent="0.25">
      <c r="V372" s="5"/>
    </row>
    <row r="373" spans="22:22" s="2" customFormat="1" x14ac:dyDescent="0.25">
      <c r="V373" s="5"/>
    </row>
    <row r="374" spans="22:22" s="2" customFormat="1" x14ac:dyDescent="0.25">
      <c r="V374" s="5"/>
    </row>
    <row r="375" spans="22:22" s="2" customFormat="1" x14ac:dyDescent="0.25">
      <c r="V375" s="5"/>
    </row>
    <row r="376" spans="22:22" s="2" customFormat="1" x14ac:dyDescent="0.25">
      <c r="V376" s="5"/>
    </row>
    <row r="377" spans="22:22" s="2" customFormat="1" x14ac:dyDescent="0.25">
      <c r="V377" s="5"/>
    </row>
    <row r="378" spans="22:22" s="2" customFormat="1" x14ac:dyDescent="0.25">
      <c r="V378" s="5"/>
    </row>
    <row r="379" spans="22:22" s="2" customFormat="1" x14ac:dyDescent="0.25">
      <c r="V379" s="5"/>
    </row>
    <row r="380" spans="22:22" s="2" customFormat="1" x14ac:dyDescent="0.25">
      <c r="V380" s="5"/>
    </row>
    <row r="381" spans="22:22" s="2" customFormat="1" x14ac:dyDescent="0.25">
      <c r="V381" s="5"/>
    </row>
    <row r="382" spans="22:22" s="2" customFormat="1" x14ac:dyDescent="0.25">
      <c r="V382" s="5"/>
    </row>
    <row r="383" spans="22:22" s="2" customFormat="1" x14ac:dyDescent="0.25">
      <c r="V383" s="5"/>
    </row>
    <row r="384" spans="22:22" s="2" customFormat="1" x14ac:dyDescent="0.25">
      <c r="V384" s="5"/>
    </row>
    <row r="385" spans="22:22" s="2" customFormat="1" x14ac:dyDescent="0.25">
      <c r="V385" s="5"/>
    </row>
    <row r="386" spans="22:22" s="2" customFormat="1" x14ac:dyDescent="0.25">
      <c r="V386" s="5"/>
    </row>
    <row r="387" spans="22:22" s="2" customFormat="1" x14ac:dyDescent="0.25">
      <c r="V387" s="5"/>
    </row>
    <row r="388" spans="22:22" s="2" customFormat="1" x14ac:dyDescent="0.25">
      <c r="V388" s="5"/>
    </row>
    <row r="389" spans="22:22" s="2" customFormat="1" x14ac:dyDescent="0.25">
      <c r="V389" s="5"/>
    </row>
    <row r="390" spans="22:22" s="2" customFormat="1" x14ac:dyDescent="0.25">
      <c r="V390" s="5"/>
    </row>
    <row r="391" spans="22:22" s="2" customFormat="1" x14ac:dyDescent="0.25">
      <c r="V391" s="5"/>
    </row>
    <row r="392" spans="22:22" s="2" customFormat="1" x14ac:dyDescent="0.25">
      <c r="V392" s="5"/>
    </row>
    <row r="393" spans="22:22" s="2" customFormat="1" x14ac:dyDescent="0.25">
      <c r="V393" s="5"/>
    </row>
    <row r="394" spans="22:22" s="2" customFormat="1" x14ac:dyDescent="0.25">
      <c r="V394" s="5"/>
    </row>
    <row r="395" spans="22:22" s="2" customFormat="1" x14ac:dyDescent="0.25">
      <c r="V395" s="5"/>
    </row>
    <row r="396" spans="22:22" s="2" customFormat="1" x14ac:dyDescent="0.25">
      <c r="V396" s="5"/>
    </row>
    <row r="397" spans="22:22" s="2" customFormat="1" x14ac:dyDescent="0.25">
      <c r="V397" s="5"/>
    </row>
    <row r="398" spans="22:22" s="2" customFormat="1" x14ac:dyDescent="0.25">
      <c r="V398" s="5"/>
    </row>
    <row r="399" spans="22:22" s="2" customFormat="1" x14ac:dyDescent="0.25">
      <c r="V399" s="5"/>
    </row>
    <row r="400" spans="22:22" s="2" customFormat="1" x14ac:dyDescent="0.25">
      <c r="V400" s="5"/>
    </row>
    <row r="401" spans="22:22" s="2" customFormat="1" x14ac:dyDescent="0.25">
      <c r="V401" s="5"/>
    </row>
    <row r="402" spans="22:22" s="2" customFormat="1" x14ac:dyDescent="0.25">
      <c r="V402" s="5"/>
    </row>
    <row r="403" spans="22:22" s="2" customFormat="1" x14ac:dyDescent="0.25">
      <c r="V403" s="5"/>
    </row>
    <row r="404" spans="22:22" s="2" customFormat="1" x14ac:dyDescent="0.25">
      <c r="V404" s="5"/>
    </row>
    <row r="405" spans="22:22" s="2" customFormat="1" x14ac:dyDescent="0.25">
      <c r="V405" s="5"/>
    </row>
    <row r="406" spans="22:22" s="2" customFormat="1" x14ac:dyDescent="0.25">
      <c r="V406" s="5"/>
    </row>
    <row r="407" spans="22:22" s="2" customFormat="1" x14ac:dyDescent="0.25">
      <c r="V407" s="5"/>
    </row>
    <row r="408" spans="22:22" s="2" customFormat="1" x14ac:dyDescent="0.25">
      <c r="V408" s="5"/>
    </row>
    <row r="409" spans="22:22" s="2" customFormat="1" x14ac:dyDescent="0.25">
      <c r="V409" s="5"/>
    </row>
    <row r="410" spans="22:22" s="2" customFormat="1" x14ac:dyDescent="0.25">
      <c r="V410" s="5"/>
    </row>
    <row r="411" spans="22:22" s="2" customFormat="1" x14ac:dyDescent="0.25">
      <c r="V411" s="5"/>
    </row>
    <row r="412" spans="22:22" s="2" customFormat="1" x14ac:dyDescent="0.25">
      <c r="V412" s="5"/>
    </row>
    <row r="413" spans="22:22" s="2" customFormat="1" x14ac:dyDescent="0.25">
      <c r="V413" s="5"/>
    </row>
    <row r="414" spans="22:22" s="2" customFormat="1" x14ac:dyDescent="0.25">
      <c r="V414" s="5"/>
    </row>
    <row r="415" spans="22:22" s="2" customFormat="1" x14ac:dyDescent="0.25">
      <c r="V415" s="5"/>
    </row>
    <row r="416" spans="22:22" s="2" customFormat="1" x14ac:dyDescent="0.25">
      <c r="V416" s="5"/>
    </row>
    <row r="417" spans="22:22" s="2" customFormat="1" x14ac:dyDescent="0.25">
      <c r="V417" s="5"/>
    </row>
    <row r="418" spans="22:22" s="2" customFormat="1" x14ac:dyDescent="0.25">
      <c r="V418" s="5"/>
    </row>
    <row r="419" spans="22:22" s="2" customFormat="1" x14ac:dyDescent="0.25">
      <c r="V419" s="5"/>
    </row>
    <row r="420" spans="22:22" s="2" customFormat="1" x14ac:dyDescent="0.25">
      <c r="V420" s="5"/>
    </row>
    <row r="421" spans="22:22" s="2" customFormat="1" x14ac:dyDescent="0.25">
      <c r="V421" s="5"/>
    </row>
    <row r="422" spans="22:22" s="2" customFormat="1" x14ac:dyDescent="0.25">
      <c r="V422" s="5"/>
    </row>
    <row r="423" spans="22:22" s="2" customFormat="1" x14ac:dyDescent="0.25">
      <c r="V423" s="5"/>
    </row>
    <row r="424" spans="22:22" s="2" customFormat="1" x14ac:dyDescent="0.25">
      <c r="V424" s="5"/>
    </row>
    <row r="425" spans="22:22" s="2" customFormat="1" x14ac:dyDescent="0.25">
      <c r="V425" s="5"/>
    </row>
    <row r="426" spans="22:22" s="2" customFormat="1" x14ac:dyDescent="0.25">
      <c r="V426" s="5"/>
    </row>
    <row r="427" spans="22:22" s="2" customFormat="1" x14ac:dyDescent="0.25">
      <c r="V427" s="5"/>
    </row>
    <row r="428" spans="22:22" s="2" customFormat="1" x14ac:dyDescent="0.25">
      <c r="V428" s="5"/>
    </row>
    <row r="429" spans="22:22" s="2" customFormat="1" x14ac:dyDescent="0.25">
      <c r="V429" s="5"/>
    </row>
    <row r="430" spans="22:22" s="2" customFormat="1" x14ac:dyDescent="0.25">
      <c r="V430" s="5"/>
    </row>
    <row r="431" spans="22:22" s="2" customFormat="1" x14ac:dyDescent="0.25">
      <c r="V431" s="5"/>
    </row>
    <row r="432" spans="22:22" s="2" customFormat="1" x14ac:dyDescent="0.25">
      <c r="V432" s="5"/>
    </row>
    <row r="433" spans="22:22" s="2" customFormat="1" x14ac:dyDescent="0.25">
      <c r="V433" s="5"/>
    </row>
    <row r="434" spans="22:22" s="2" customFormat="1" x14ac:dyDescent="0.25">
      <c r="V434" s="5"/>
    </row>
    <row r="435" spans="22:22" s="2" customFormat="1" x14ac:dyDescent="0.25">
      <c r="V435" s="5"/>
    </row>
    <row r="436" spans="22:22" s="2" customFormat="1" x14ac:dyDescent="0.25">
      <c r="V436" s="5"/>
    </row>
    <row r="437" spans="22:22" s="2" customFormat="1" x14ac:dyDescent="0.25">
      <c r="V437" s="5"/>
    </row>
    <row r="438" spans="22:22" s="2" customFormat="1" x14ac:dyDescent="0.25">
      <c r="V438" s="5"/>
    </row>
    <row r="439" spans="22:22" s="2" customFormat="1" x14ac:dyDescent="0.25">
      <c r="V439" s="5"/>
    </row>
    <row r="440" spans="22:22" s="2" customFormat="1" x14ac:dyDescent="0.25">
      <c r="V440" s="5"/>
    </row>
    <row r="441" spans="22:22" s="2" customFormat="1" x14ac:dyDescent="0.25">
      <c r="V441" s="5"/>
    </row>
    <row r="442" spans="22:22" s="2" customFormat="1" x14ac:dyDescent="0.25">
      <c r="V442" s="5"/>
    </row>
    <row r="443" spans="22:22" s="2" customFormat="1" x14ac:dyDescent="0.25">
      <c r="V443" s="5"/>
    </row>
    <row r="444" spans="22:22" s="2" customFormat="1" x14ac:dyDescent="0.25">
      <c r="V444" s="5"/>
    </row>
    <row r="445" spans="22:22" s="2" customFormat="1" x14ac:dyDescent="0.25">
      <c r="V445" s="5"/>
    </row>
    <row r="446" spans="22:22" s="2" customFormat="1" x14ac:dyDescent="0.25">
      <c r="V446" s="5"/>
    </row>
    <row r="447" spans="22:22" s="2" customFormat="1" x14ac:dyDescent="0.25">
      <c r="V447" s="5"/>
    </row>
    <row r="448" spans="22:22" s="2" customFormat="1" x14ac:dyDescent="0.25">
      <c r="V448" s="5"/>
    </row>
    <row r="449" spans="22:22" s="2" customFormat="1" x14ac:dyDescent="0.25">
      <c r="V449" s="5"/>
    </row>
    <row r="450" spans="22:22" s="2" customFormat="1" x14ac:dyDescent="0.25">
      <c r="V450" s="5"/>
    </row>
    <row r="451" spans="22:22" s="2" customFormat="1" x14ac:dyDescent="0.25">
      <c r="V451" s="5"/>
    </row>
    <row r="452" spans="22:22" s="2" customFormat="1" x14ac:dyDescent="0.25">
      <c r="V452" s="5"/>
    </row>
    <row r="453" spans="22:22" s="2" customFormat="1" x14ac:dyDescent="0.25">
      <c r="V453" s="5"/>
    </row>
    <row r="454" spans="22:22" s="2" customFormat="1" x14ac:dyDescent="0.25">
      <c r="V454" s="5"/>
    </row>
    <row r="455" spans="22:22" s="2" customFormat="1" x14ac:dyDescent="0.25">
      <c r="V455" s="5"/>
    </row>
    <row r="456" spans="22:22" s="2" customFormat="1" x14ac:dyDescent="0.25">
      <c r="V456" s="5"/>
    </row>
    <row r="457" spans="22:22" s="2" customFormat="1" x14ac:dyDescent="0.25">
      <c r="V457" s="5"/>
    </row>
    <row r="458" spans="22:22" s="2" customFormat="1" x14ac:dyDescent="0.25">
      <c r="V458" s="5"/>
    </row>
    <row r="459" spans="22:22" s="2" customFormat="1" x14ac:dyDescent="0.25">
      <c r="V459" s="5"/>
    </row>
    <row r="460" spans="22:22" s="2" customFormat="1" x14ac:dyDescent="0.25">
      <c r="V460" s="5"/>
    </row>
    <row r="461" spans="22:22" s="2" customFormat="1" x14ac:dyDescent="0.25">
      <c r="V461" s="5"/>
    </row>
    <row r="462" spans="22:22" s="2" customFormat="1" x14ac:dyDescent="0.25">
      <c r="V462" s="5"/>
    </row>
    <row r="463" spans="22:22" s="2" customFormat="1" x14ac:dyDescent="0.25">
      <c r="V463" s="5"/>
    </row>
    <row r="464" spans="22:22" s="2" customFormat="1" x14ac:dyDescent="0.25">
      <c r="V464" s="5"/>
    </row>
    <row r="465" spans="22:22" s="2" customFormat="1" x14ac:dyDescent="0.25">
      <c r="V465" s="5"/>
    </row>
    <row r="466" spans="22:22" s="2" customFormat="1" x14ac:dyDescent="0.25">
      <c r="V466" s="5"/>
    </row>
    <row r="467" spans="22:22" s="2" customFormat="1" x14ac:dyDescent="0.25">
      <c r="V467" s="5"/>
    </row>
    <row r="468" spans="22:22" s="2" customFormat="1" x14ac:dyDescent="0.25">
      <c r="V468" s="5"/>
    </row>
    <row r="469" spans="22:22" s="2" customFormat="1" x14ac:dyDescent="0.25">
      <c r="V469" s="5"/>
    </row>
    <row r="470" spans="22:22" s="2" customFormat="1" x14ac:dyDescent="0.25">
      <c r="V470" s="5"/>
    </row>
    <row r="471" spans="22:22" s="2" customFormat="1" x14ac:dyDescent="0.25">
      <c r="V471" s="5"/>
    </row>
    <row r="472" spans="22:22" s="2" customFormat="1" x14ac:dyDescent="0.25">
      <c r="V472" s="5"/>
    </row>
    <row r="473" spans="22:22" s="2" customFormat="1" x14ac:dyDescent="0.25">
      <c r="V473" s="5"/>
    </row>
    <row r="474" spans="22:22" s="2" customFormat="1" x14ac:dyDescent="0.25">
      <c r="V474" s="5"/>
    </row>
    <row r="475" spans="22:22" s="2" customFormat="1" x14ac:dyDescent="0.25">
      <c r="V475" s="5"/>
    </row>
    <row r="476" spans="22:22" s="2" customFormat="1" x14ac:dyDescent="0.25">
      <c r="V476" s="5"/>
    </row>
    <row r="477" spans="22:22" s="2" customFormat="1" x14ac:dyDescent="0.25">
      <c r="V477" s="5"/>
    </row>
    <row r="478" spans="22:22" s="2" customFormat="1" x14ac:dyDescent="0.25">
      <c r="V478" s="5"/>
    </row>
    <row r="479" spans="22:22" s="2" customFormat="1" x14ac:dyDescent="0.25">
      <c r="V479" s="5"/>
    </row>
    <row r="480" spans="22:22" s="2" customFormat="1" x14ac:dyDescent="0.25">
      <c r="V480" s="5"/>
    </row>
    <row r="481" spans="22:22" s="2" customFormat="1" x14ac:dyDescent="0.25">
      <c r="V481" s="5"/>
    </row>
    <row r="482" spans="22:22" s="2" customFormat="1" x14ac:dyDescent="0.25">
      <c r="V482" s="5"/>
    </row>
    <row r="483" spans="22:22" s="2" customFormat="1" x14ac:dyDescent="0.25">
      <c r="V483" s="5"/>
    </row>
    <row r="484" spans="22:22" s="2" customFormat="1" x14ac:dyDescent="0.25">
      <c r="V484" s="5"/>
    </row>
    <row r="485" spans="22:22" s="2" customFormat="1" x14ac:dyDescent="0.25">
      <c r="V485" s="5"/>
    </row>
    <row r="486" spans="22:22" s="2" customFormat="1" x14ac:dyDescent="0.25">
      <c r="V486" s="5"/>
    </row>
    <row r="487" spans="22:22" s="2" customFormat="1" x14ac:dyDescent="0.25">
      <c r="V487" s="5"/>
    </row>
    <row r="488" spans="22:22" s="2" customFormat="1" x14ac:dyDescent="0.25">
      <c r="V488" s="5"/>
    </row>
    <row r="489" spans="22:22" s="2" customFormat="1" x14ac:dyDescent="0.25">
      <c r="V489" s="5"/>
    </row>
    <row r="490" spans="22:22" s="2" customFormat="1" x14ac:dyDescent="0.25">
      <c r="V490" s="5"/>
    </row>
    <row r="491" spans="22:22" s="2" customFormat="1" x14ac:dyDescent="0.25">
      <c r="V491" s="5"/>
    </row>
    <row r="492" spans="22:22" s="2" customFormat="1" x14ac:dyDescent="0.25">
      <c r="V492" s="5"/>
    </row>
    <row r="493" spans="22:22" s="2" customFormat="1" x14ac:dyDescent="0.25">
      <c r="V493" s="5"/>
    </row>
    <row r="494" spans="22:22" s="2" customFormat="1" x14ac:dyDescent="0.25">
      <c r="V494" s="5"/>
    </row>
    <row r="495" spans="22:22" s="2" customFormat="1" x14ac:dyDescent="0.25">
      <c r="V495" s="5"/>
    </row>
    <row r="496" spans="22:22" s="2" customFormat="1" x14ac:dyDescent="0.25">
      <c r="V496" s="5"/>
    </row>
    <row r="497" spans="22:22" s="2" customFormat="1" x14ac:dyDescent="0.25">
      <c r="V497" s="5"/>
    </row>
    <row r="498" spans="22:22" s="2" customFormat="1" x14ac:dyDescent="0.25">
      <c r="V498" s="5"/>
    </row>
    <row r="499" spans="22:22" s="2" customFormat="1" x14ac:dyDescent="0.25">
      <c r="V499" s="5"/>
    </row>
    <row r="500" spans="22:22" s="2" customFormat="1" x14ac:dyDescent="0.25">
      <c r="V500" s="5"/>
    </row>
    <row r="501" spans="22:22" s="2" customFormat="1" x14ac:dyDescent="0.25">
      <c r="V501" s="5"/>
    </row>
    <row r="502" spans="22:22" s="2" customFormat="1" x14ac:dyDescent="0.25">
      <c r="V502" s="5"/>
    </row>
    <row r="503" spans="22:22" s="2" customFormat="1" x14ac:dyDescent="0.25">
      <c r="V503" s="5"/>
    </row>
    <row r="504" spans="22:22" s="2" customFormat="1" x14ac:dyDescent="0.25">
      <c r="V504" s="5"/>
    </row>
    <row r="505" spans="22:22" s="2" customFormat="1" x14ac:dyDescent="0.25">
      <c r="V505" s="5"/>
    </row>
    <row r="506" spans="22:22" s="2" customFormat="1" x14ac:dyDescent="0.25">
      <c r="V506" s="5"/>
    </row>
    <row r="507" spans="22:22" s="2" customFormat="1" x14ac:dyDescent="0.25">
      <c r="V507" s="5"/>
    </row>
    <row r="508" spans="22:22" s="2" customFormat="1" x14ac:dyDescent="0.25">
      <c r="V508" s="5"/>
    </row>
    <row r="509" spans="22:22" s="2" customFormat="1" x14ac:dyDescent="0.25">
      <c r="V509" s="5"/>
    </row>
    <row r="510" spans="22:22" s="2" customFormat="1" x14ac:dyDescent="0.25">
      <c r="V510" s="5"/>
    </row>
    <row r="511" spans="22:22" s="2" customFormat="1" x14ac:dyDescent="0.25">
      <c r="V511" s="5"/>
    </row>
    <row r="512" spans="22:22" s="2" customFormat="1" x14ac:dyDescent="0.25">
      <c r="V512" s="5"/>
    </row>
    <row r="513" spans="22:22" s="2" customFormat="1" x14ac:dyDescent="0.25">
      <c r="V513" s="5"/>
    </row>
    <row r="514" spans="22:22" s="2" customFormat="1" x14ac:dyDescent="0.25">
      <c r="V514" s="5"/>
    </row>
    <row r="515" spans="22:22" s="2" customFormat="1" x14ac:dyDescent="0.25">
      <c r="V515" s="5"/>
    </row>
    <row r="516" spans="22:22" s="2" customFormat="1" x14ac:dyDescent="0.25">
      <c r="V516" s="5"/>
    </row>
    <row r="517" spans="22:22" s="2" customFormat="1" x14ac:dyDescent="0.25">
      <c r="V517" s="5"/>
    </row>
    <row r="518" spans="22:22" s="2" customFormat="1" x14ac:dyDescent="0.25">
      <c r="V518" s="5"/>
    </row>
    <row r="519" spans="22:22" s="2" customFormat="1" x14ac:dyDescent="0.25">
      <c r="V519" s="5"/>
    </row>
    <row r="520" spans="22:22" s="2" customFormat="1" x14ac:dyDescent="0.25">
      <c r="V520" s="5"/>
    </row>
    <row r="521" spans="22:22" s="2" customFormat="1" x14ac:dyDescent="0.25">
      <c r="V521" s="5"/>
    </row>
    <row r="522" spans="22:22" s="2" customFormat="1" x14ac:dyDescent="0.25">
      <c r="V522" s="5"/>
    </row>
    <row r="523" spans="22:22" s="2" customFormat="1" x14ac:dyDescent="0.25">
      <c r="V523" s="5"/>
    </row>
    <row r="524" spans="22:22" s="2" customFormat="1" x14ac:dyDescent="0.25">
      <c r="V524" s="5"/>
    </row>
    <row r="525" spans="22:22" s="2" customFormat="1" x14ac:dyDescent="0.25">
      <c r="V525" s="5"/>
    </row>
    <row r="526" spans="22:22" s="2" customFormat="1" x14ac:dyDescent="0.25">
      <c r="V526" s="5"/>
    </row>
    <row r="527" spans="22:22" s="2" customFormat="1" x14ac:dyDescent="0.25">
      <c r="V527" s="5"/>
    </row>
    <row r="528" spans="22:22" s="2" customFormat="1" x14ac:dyDescent="0.25">
      <c r="V528" s="5"/>
    </row>
    <row r="529" spans="22:22" s="2" customFormat="1" x14ac:dyDescent="0.25">
      <c r="V529" s="5"/>
    </row>
    <row r="530" spans="22:22" s="2" customFormat="1" x14ac:dyDescent="0.25">
      <c r="V530" s="5"/>
    </row>
    <row r="531" spans="22:22" s="2" customFormat="1" x14ac:dyDescent="0.25">
      <c r="V531" s="5"/>
    </row>
    <row r="532" spans="22:22" s="2" customFormat="1" x14ac:dyDescent="0.25">
      <c r="V532" s="5"/>
    </row>
    <row r="533" spans="22:22" s="2" customFormat="1" x14ac:dyDescent="0.25">
      <c r="V533" s="5"/>
    </row>
    <row r="534" spans="22:22" s="2" customFormat="1" x14ac:dyDescent="0.25">
      <c r="V534" s="5"/>
    </row>
    <row r="535" spans="22:22" s="2" customFormat="1" x14ac:dyDescent="0.25">
      <c r="V535" s="5"/>
    </row>
    <row r="536" spans="22:22" s="2" customFormat="1" x14ac:dyDescent="0.25">
      <c r="V536" s="5"/>
    </row>
    <row r="537" spans="22:22" s="2" customFormat="1" x14ac:dyDescent="0.25">
      <c r="V537" s="5"/>
    </row>
    <row r="538" spans="22:22" s="2" customFormat="1" x14ac:dyDescent="0.25">
      <c r="V538" s="5"/>
    </row>
    <row r="539" spans="22:22" s="2" customFormat="1" x14ac:dyDescent="0.25">
      <c r="V539" s="5"/>
    </row>
    <row r="540" spans="22:22" s="2" customFormat="1" x14ac:dyDescent="0.25">
      <c r="V540" s="5"/>
    </row>
    <row r="541" spans="22:22" s="2" customFormat="1" x14ac:dyDescent="0.25">
      <c r="V541" s="5"/>
    </row>
    <row r="542" spans="22:22" s="2" customFormat="1" x14ac:dyDescent="0.25">
      <c r="V542" s="5"/>
    </row>
    <row r="543" spans="22:22" s="2" customFormat="1" x14ac:dyDescent="0.25">
      <c r="V543" s="5"/>
    </row>
    <row r="544" spans="22:22" s="2" customFormat="1" x14ac:dyDescent="0.25">
      <c r="V544" s="5"/>
    </row>
    <row r="545" spans="22:22" s="2" customFormat="1" x14ac:dyDescent="0.25">
      <c r="V545" s="5"/>
    </row>
    <row r="546" spans="22:22" s="2" customFormat="1" x14ac:dyDescent="0.25">
      <c r="V546" s="5"/>
    </row>
    <row r="547" spans="22:22" s="2" customFormat="1" x14ac:dyDescent="0.25">
      <c r="V547" s="5"/>
    </row>
    <row r="548" spans="22:22" s="2" customFormat="1" x14ac:dyDescent="0.25">
      <c r="V548" s="5"/>
    </row>
    <row r="549" spans="22:22" s="2" customFormat="1" x14ac:dyDescent="0.25">
      <c r="V549" s="5"/>
    </row>
    <row r="550" spans="22:22" s="2" customFormat="1" x14ac:dyDescent="0.25">
      <c r="V550" s="5"/>
    </row>
    <row r="551" spans="22:22" s="2" customFormat="1" x14ac:dyDescent="0.25">
      <c r="V551" s="5"/>
    </row>
    <row r="552" spans="22:22" s="2" customFormat="1" x14ac:dyDescent="0.25">
      <c r="V552" s="5"/>
    </row>
    <row r="553" spans="22:22" s="2" customFormat="1" x14ac:dyDescent="0.25">
      <c r="V553" s="5"/>
    </row>
    <row r="554" spans="22:22" s="2" customFormat="1" x14ac:dyDescent="0.25">
      <c r="V554" s="5"/>
    </row>
    <row r="555" spans="22:22" s="2" customFormat="1" x14ac:dyDescent="0.25">
      <c r="V555" s="5"/>
    </row>
    <row r="556" spans="22:22" s="2" customFormat="1" x14ac:dyDescent="0.25">
      <c r="V556" s="5"/>
    </row>
    <row r="557" spans="22:22" s="2" customFormat="1" x14ac:dyDescent="0.25">
      <c r="V557" s="5"/>
    </row>
    <row r="558" spans="22:22" s="2" customFormat="1" x14ac:dyDescent="0.25">
      <c r="V558" s="5"/>
    </row>
    <row r="559" spans="22:22" s="2" customFormat="1" x14ac:dyDescent="0.25">
      <c r="V559" s="5"/>
    </row>
    <row r="560" spans="22:22" s="2" customFormat="1" x14ac:dyDescent="0.25">
      <c r="V560" s="5"/>
    </row>
    <row r="561" spans="22:22" s="2" customFormat="1" x14ac:dyDescent="0.25">
      <c r="V561" s="5"/>
    </row>
    <row r="562" spans="22:22" s="2" customFormat="1" x14ac:dyDescent="0.25">
      <c r="V562" s="5"/>
    </row>
    <row r="563" spans="22:22" s="2" customFormat="1" x14ac:dyDescent="0.25">
      <c r="V563" s="5"/>
    </row>
    <row r="564" spans="22:22" s="2" customFormat="1" x14ac:dyDescent="0.25">
      <c r="V564" s="5"/>
    </row>
    <row r="565" spans="22:22" s="2" customFormat="1" x14ac:dyDescent="0.25">
      <c r="V565" s="5"/>
    </row>
    <row r="566" spans="22:22" s="2" customFormat="1" x14ac:dyDescent="0.25">
      <c r="V566" s="5"/>
    </row>
    <row r="567" spans="22:22" s="2" customFormat="1" x14ac:dyDescent="0.25">
      <c r="V567" s="5"/>
    </row>
    <row r="568" spans="22:22" s="2" customFormat="1" x14ac:dyDescent="0.25">
      <c r="V568" s="5"/>
    </row>
    <row r="569" spans="22:22" s="2" customFormat="1" x14ac:dyDescent="0.25">
      <c r="V569" s="5"/>
    </row>
    <row r="570" spans="22:22" s="2" customFormat="1" x14ac:dyDescent="0.25">
      <c r="V570" s="5"/>
    </row>
    <row r="571" spans="22:22" s="2" customFormat="1" x14ac:dyDescent="0.25">
      <c r="V571" s="5"/>
    </row>
    <row r="572" spans="22:22" s="2" customFormat="1" x14ac:dyDescent="0.25">
      <c r="V572" s="5"/>
    </row>
    <row r="573" spans="22:22" s="2" customFormat="1" x14ac:dyDescent="0.25">
      <c r="V573" s="5"/>
    </row>
    <row r="574" spans="22:22" s="2" customFormat="1" x14ac:dyDescent="0.25">
      <c r="V574" s="5"/>
    </row>
    <row r="575" spans="22:22" s="2" customFormat="1" x14ac:dyDescent="0.25">
      <c r="V575" s="5"/>
    </row>
    <row r="576" spans="22:22" s="2" customFormat="1" x14ac:dyDescent="0.25">
      <c r="V576" s="5"/>
    </row>
    <row r="577" spans="22:22" s="2" customFormat="1" x14ac:dyDescent="0.25">
      <c r="V577" s="5"/>
    </row>
    <row r="578" spans="22:22" s="2" customFormat="1" x14ac:dyDescent="0.25">
      <c r="V578" s="5"/>
    </row>
    <row r="579" spans="22:22" s="2" customFormat="1" x14ac:dyDescent="0.25">
      <c r="V579" s="5"/>
    </row>
    <row r="580" spans="22:22" s="2" customFormat="1" x14ac:dyDescent="0.25">
      <c r="V580" s="5"/>
    </row>
    <row r="581" spans="22:22" s="2" customFormat="1" x14ac:dyDescent="0.25">
      <c r="V581" s="5"/>
    </row>
    <row r="582" spans="22:22" s="2" customFormat="1" x14ac:dyDescent="0.25">
      <c r="V582" s="5"/>
    </row>
    <row r="583" spans="22:22" s="2" customFormat="1" x14ac:dyDescent="0.25">
      <c r="V583" s="5"/>
    </row>
    <row r="584" spans="22:22" s="2" customFormat="1" x14ac:dyDescent="0.25">
      <c r="V584" s="5"/>
    </row>
    <row r="585" spans="22:22" s="2" customFormat="1" x14ac:dyDescent="0.25">
      <c r="V585" s="5"/>
    </row>
    <row r="586" spans="22:22" s="2" customFormat="1" x14ac:dyDescent="0.25">
      <c r="V586" s="5"/>
    </row>
    <row r="587" spans="22:22" s="2" customFormat="1" x14ac:dyDescent="0.25">
      <c r="V587" s="5"/>
    </row>
    <row r="588" spans="22:22" s="2" customFormat="1" x14ac:dyDescent="0.25">
      <c r="V588" s="5"/>
    </row>
    <row r="589" spans="22:22" s="2" customFormat="1" x14ac:dyDescent="0.25">
      <c r="V589" s="5"/>
    </row>
    <row r="590" spans="22:22" s="2" customFormat="1" x14ac:dyDescent="0.25">
      <c r="V590" s="5"/>
    </row>
    <row r="591" spans="22:22" s="2" customFormat="1" x14ac:dyDescent="0.25">
      <c r="V591" s="5"/>
    </row>
    <row r="592" spans="22:22" s="2" customFormat="1" x14ac:dyDescent="0.25">
      <c r="V592" s="5"/>
    </row>
    <row r="593" spans="22:22" s="2" customFormat="1" x14ac:dyDescent="0.25">
      <c r="V593" s="5"/>
    </row>
    <row r="594" spans="22:22" s="2" customFormat="1" x14ac:dyDescent="0.25">
      <c r="V594" s="5"/>
    </row>
    <row r="595" spans="22:22" s="2" customFormat="1" x14ac:dyDescent="0.25">
      <c r="V595" s="5"/>
    </row>
    <row r="596" spans="22:22" s="2" customFormat="1" x14ac:dyDescent="0.25">
      <c r="V596" s="5"/>
    </row>
    <row r="597" spans="22:22" s="2" customFormat="1" x14ac:dyDescent="0.25">
      <c r="V597" s="5"/>
    </row>
    <row r="598" spans="22:22" s="2" customFormat="1" x14ac:dyDescent="0.25">
      <c r="V598" s="5"/>
    </row>
    <row r="599" spans="22:22" s="2" customFormat="1" x14ac:dyDescent="0.25">
      <c r="V599" s="5"/>
    </row>
    <row r="600" spans="22:22" s="2" customFormat="1" x14ac:dyDescent="0.25">
      <c r="V600" s="5"/>
    </row>
    <row r="601" spans="22:22" s="2" customFormat="1" x14ac:dyDescent="0.25">
      <c r="V601" s="5"/>
    </row>
    <row r="602" spans="22:22" s="2" customFormat="1" x14ac:dyDescent="0.25">
      <c r="V602" s="5"/>
    </row>
    <row r="603" spans="22:22" s="2" customFormat="1" x14ac:dyDescent="0.25">
      <c r="V603" s="5"/>
    </row>
    <row r="604" spans="22:22" s="2" customFormat="1" x14ac:dyDescent="0.25">
      <c r="V604" s="5"/>
    </row>
    <row r="605" spans="22:22" s="2" customFormat="1" x14ac:dyDescent="0.25">
      <c r="V605" s="5"/>
    </row>
    <row r="606" spans="22:22" s="2" customFormat="1" x14ac:dyDescent="0.25">
      <c r="V606" s="5"/>
    </row>
    <row r="607" spans="22:22" s="2" customFormat="1" x14ac:dyDescent="0.25">
      <c r="V607" s="5"/>
    </row>
    <row r="608" spans="22:22" s="2" customFormat="1" x14ac:dyDescent="0.25">
      <c r="V608" s="5"/>
    </row>
    <row r="609" spans="22:22" s="2" customFormat="1" x14ac:dyDescent="0.25">
      <c r="V609" s="5"/>
    </row>
    <row r="610" spans="22:22" s="2" customFormat="1" x14ac:dyDescent="0.25">
      <c r="V610" s="5"/>
    </row>
    <row r="611" spans="22:22" s="2" customFormat="1" x14ac:dyDescent="0.25">
      <c r="V611" s="5"/>
    </row>
    <row r="612" spans="22:22" s="2" customFormat="1" x14ac:dyDescent="0.25">
      <c r="V612" s="5"/>
    </row>
    <row r="613" spans="22:22" s="2" customFormat="1" x14ac:dyDescent="0.25">
      <c r="V613" s="5"/>
    </row>
    <row r="614" spans="22:22" s="2" customFormat="1" x14ac:dyDescent="0.25">
      <c r="V614" s="5"/>
    </row>
    <row r="615" spans="22:22" s="2" customFormat="1" x14ac:dyDescent="0.25">
      <c r="V615" s="5"/>
    </row>
    <row r="616" spans="22:22" s="2" customFormat="1" x14ac:dyDescent="0.25">
      <c r="V616" s="5"/>
    </row>
    <row r="617" spans="22:22" s="2" customFormat="1" x14ac:dyDescent="0.25">
      <c r="V617" s="5"/>
    </row>
    <row r="618" spans="22:22" s="2" customFormat="1" x14ac:dyDescent="0.25">
      <c r="V618" s="5"/>
    </row>
    <row r="619" spans="22:22" s="2" customFormat="1" x14ac:dyDescent="0.25">
      <c r="V619" s="5"/>
    </row>
    <row r="620" spans="22:22" s="2" customFormat="1" x14ac:dyDescent="0.25">
      <c r="V620" s="5"/>
    </row>
    <row r="621" spans="22:22" s="2" customFormat="1" x14ac:dyDescent="0.25">
      <c r="V621" s="5"/>
    </row>
    <row r="622" spans="22:22" s="2" customFormat="1" x14ac:dyDescent="0.25">
      <c r="V622" s="5"/>
    </row>
    <row r="623" spans="22:22" s="2" customFormat="1" x14ac:dyDescent="0.25">
      <c r="V623" s="5"/>
    </row>
    <row r="624" spans="22:22" s="2" customFormat="1" x14ac:dyDescent="0.25">
      <c r="V624" s="5"/>
    </row>
    <row r="625" spans="22:22" s="2" customFormat="1" x14ac:dyDescent="0.25">
      <c r="V625" s="5"/>
    </row>
    <row r="626" spans="22:22" s="2" customFormat="1" x14ac:dyDescent="0.25">
      <c r="V626" s="5"/>
    </row>
    <row r="627" spans="22:22" s="2" customFormat="1" x14ac:dyDescent="0.25">
      <c r="V627" s="5"/>
    </row>
    <row r="628" spans="22:22" s="2" customFormat="1" x14ac:dyDescent="0.25">
      <c r="V628" s="5"/>
    </row>
    <row r="629" spans="22:22" s="2" customFormat="1" x14ac:dyDescent="0.25">
      <c r="V629" s="5"/>
    </row>
    <row r="630" spans="22:22" s="2" customFormat="1" x14ac:dyDescent="0.25">
      <c r="V630" s="5"/>
    </row>
    <row r="631" spans="22:22" s="2" customFormat="1" x14ac:dyDescent="0.25">
      <c r="V631" s="5"/>
    </row>
    <row r="632" spans="22:22" s="2" customFormat="1" x14ac:dyDescent="0.25">
      <c r="V632" s="5"/>
    </row>
    <row r="633" spans="22:22" s="2" customFormat="1" x14ac:dyDescent="0.25">
      <c r="V633" s="5"/>
    </row>
    <row r="634" spans="22:22" s="2" customFormat="1" x14ac:dyDescent="0.25">
      <c r="V634" s="5"/>
    </row>
    <row r="635" spans="22:22" s="2" customFormat="1" x14ac:dyDescent="0.25">
      <c r="V635" s="5"/>
    </row>
    <row r="636" spans="22:22" s="2" customFormat="1" x14ac:dyDescent="0.25">
      <c r="V636" s="5"/>
    </row>
    <row r="637" spans="22:22" s="2" customFormat="1" x14ac:dyDescent="0.25">
      <c r="V637" s="5"/>
    </row>
    <row r="638" spans="22:22" s="2" customFormat="1" x14ac:dyDescent="0.25">
      <c r="V638" s="5"/>
    </row>
    <row r="639" spans="22:22" s="2" customFormat="1" x14ac:dyDescent="0.25">
      <c r="V639" s="5"/>
    </row>
    <row r="640" spans="22:22" s="2" customFormat="1" x14ac:dyDescent="0.25">
      <c r="V640" s="5"/>
    </row>
    <row r="641" spans="22:22" s="2" customFormat="1" x14ac:dyDescent="0.25">
      <c r="V641" s="5"/>
    </row>
    <row r="642" spans="22:22" s="2" customFormat="1" x14ac:dyDescent="0.25">
      <c r="V642" s="5"/>
    </row>
    <row r="643" spans="22:22" s="2" customFormat="1" x14ac:dyDescent="0.25">
      <c r="V643" s="5"/>
    </row>
    <row r="644" spans="22:22" s="2" customFormat="1" x14ac:dyDescent="0.25">
      <c r="V644" s="5"/>
    </row>
    <row r="645" spans="22:22" s="2" customFormat="1" x14ac:dyDescent="0.25">
      <c r="V645" s="5"/>
    </row>
    <row r="646" spans="22:22" s="2" customFormat="1" x14ac:dyDescent="0.25">
      <c r="V646" s="5"/>
    </row>
    <row r="647" spans="22:22" s="2" customFormat="1" x14ac:dyDescent="0.25">
      <c r="V647" s="5"/>
    </row>
    <row r="648" spans="22:22" s="2" customFormat="1" x14ac:dyDescent="0.25">
      <c r="V648" s="5"/>
    </row>
    <row r="649" spans="22:22" s="2" customFormat="1" x14ac:dyDescent="0.25">
      <c r="V649" s="5"/>
    </row>
    <row r="650" spans="22:22" s="2" customFormat="1" x14ac:dyDescent="0.25">
      <c r="V650" s="5"/>
    </row>
    <row r="651" spans="22:22" s="2" customFormat="1" x14ac:dyDescent="0.25">
      <c r="V651" s="5"/>
    </row>
    <row r="652" spans="22:22" s="2" customFormat="1" x14ac:dyDescent="0.25">
      <c r="V652" s="5"/>
    </row>
    <row r="653" spans="22:22" s="2" customFormat="1" x14ac:dyDescent="0.25">
      <c r="V653" s="5"/>
    </row>
    <row r="654" spans="22:22" s="2" customFormat="1" x14ac:dyDescent="0.25">
      <c r="V654" s="5"/>
    </row>
    <row r="655" spans="22:22" s="2" customFormat="1" x14ac:dyDescent="0.25">
      <c r="V655" s="5"/>
    </row>
    <row r="656" spans="22:22" s="2" customFormat="1" x14ac:dyDescent="0.25">
      <c r="V656" s="5"/>
    </row>
    <row r="657" spans="22:22" s="2" customFormat="1" x14ac:dyDescent="0.25">
      <c r="V657" s="5"/>
    </row>
    <row r="658" spans="22:22" s="2" customFormat="1" x14ac:dyDescent="0.25">
      <c r="V658" s="5"/>
    </row>
    <row r="659" spans="22:22" s="2" customFormat="1" x14ac:dyDescent="0.25">
      <c r="V659" s="5"/>
    </row>
    <row r="660" spans="22:22" s="2" customFormat="1" x14ac:dyDescent="0.25">
      <c r="V660" s="5"/>
    </row>
    <row r="661" spans="22:22" s="2" customFormat="1" x14ac:dyDescent="0.25">
      <c r="V661" s="5"/>
    </row>
    <row r="662" spans="22:22" s="2" customFormat="1" x14ac:dyDescent="0.25">
      <c r="V662" s="5"/>
    </row>
    <row r="663" spans="22:22" s="2" customFormat="1" x14ac:dyDescent="0.25">
      <c r="V663" s="5"/>
    </row>
    <row r="664" spans="22:22" s="2" customFormat="1" x14ac:dyDescent="0.25">
      <c r="V664" s="5"/>
    </row>
    <row r="665" spans="22:22" s="2" customFormat="1" x14ac:dyDescent="0.25">
      <c r="V665" s="5"/>
    </row>
    <row r="666" spans="22:22" s="2" customFormat="1" x14ac:dyDescent="0.25">
      <c r="V666" s="5"/>
    </row>
    <row r="667" spans="22:22" s="2" customFormat="1" x14ac:dyDescent="0.25">
      <c r="V667" s="5"/>
    </row>
    <row r="668" spans="22:22" s="2" customFormat="1" x14ac:dyDescent="0.25">
      <c r="V668" s="5"/>
    </row>
    <row r="669" spans="22:22" s="2" customFormat="1" x14ac:dyDescent="0.25">
      <c r="V669" s="5"/>
    </row>
    <row r="670" spans="22:22" s="2" customFormat="1" x14ac:dyDescent="0.25">
      <c r="V670" s="5"/>
    </row>
    <row r="671" spans="22:22" s="2" customFormat="1" x14ac:dyDescent="0.25">
      <c r="V671" s="5"/>
    </row>
    <row r="672" spans="22:22" s="2" customFormat="1" x14ac:dyDescent="0.25">
      <c r="V672" s="5"/>
    </row>
    <row r="673" spans="22:22" s="2" customFormat="1" x14ac:dyDescent="0.25">
      <c r="V673" s="5"/>
    </row>
    <row r="674" spans="22:22" s="2" customFormat="1" x14ac:dyDescent="0.25">
      <c r="V674" s="5"/>
    </row>
    <row r="675" spans="22:22" s="2" customFormat="1" x14ac:dyDescent="0.25">
      <c r="V675" s="5"/>
    </row>
    <row r="676" spans="22:22" s="2" customFormat="1" x14ac:dyDescent="0.25">
      <c r="V676" s="5"/>
    </row>
    <row r="677" spans="22:22" s="2" customFormat="1" x14ac:dyDescent="0.25">
      <c r="V677" s="5"/>
    </row>
    <row r="678" spans="22:22" s="2" customFormat="1" x14ac:dyDescent="0.25">
      <c r="V678" s="5"/>
    </row>
    <row r="679" spans="22:22" s="2" customFormat="1" x14ac:dyDescent="0.25">
      <c r="V679" s="5"/>
    </row>
    <row r="680" spans="22:22" s="2" customFormat="1" x14ac:dyDescent="0.25">
      <c r="V680" s="5"/>
    </row>
    <row r="681" spans="22:22" s="2" customFormat="1" x14ac:dyDescent="0.25">
      <c r="V681" s="5"/>
    </row>
    <row r="682" spans="22:22" s="2" customFormat="1" x14ac:dyDescent="0.25">
      <c r="V682" s="5"/>
    </row>
    <row r="683" spans="22:22" s="2" customFormat="1" x14ac:dyDescent="0.25">
      <c r="V683" s="5"/>
    </row>
    <row r="684" spans="22:22" s="2" customFormat="1" x14ac:dyDescent="0.25">
      <c r="V684" s="5"/>
    </row>
    <row r="685" spans="22:22" s="2" customFormat="1" x14ac:dyDescent="0.25">
      <c r="V685" s="5"/>
    </row>
    <row r="686" spans="22:22" s="2" customFormat="1" x14ac:dyDescent="0.25">
      <c r="V686" s="5"/>
    </row>
    <row r="687" spans="22:22" s="2" customFormat="1" x14ac:dyDescent="0.25">
      <c r="V687" s="5"/>
    </row>
    <row r="688" spans="22:22" s="2" customFormat="1" x14ac:dyDescent="0.25">
      <c r="V688" s="5"/>
    </row>
    <row r="689" spans="22:22" s="2" customFormat="1" x14ac:dyDescent="0.25">
      <c r="V689" s="5"/>
    </row>
    <row r="690" spans="22:22" s="2" customFormat="1" x14ac:dyDescent="0.25">
      <c r="V690" s="5"/>
    </row>
    <row r="691" spans="22:22" s="2" customFormat="1" x14ac:dyDescent="0.25">
      <c r="V691" s="5"/>
    </row>
    <row r="692" spans="22:22" s="2" customFormat="1" x14ac:dyDescent="0.25">
      <c r="V692" s="5"/>
    </row>
    <row r="693" spans="22:22" s="2" customFormat="1" x14ac:dyDescent="0.25">
      <c r="V693" s="5"/>
    </row>
    <row r="694" spans="22:22" s="2" customFormat="1" x14ac:dyDescent="0.25">
      <c r="V694" s="5"/>
    </row>
    <row r="695" spans="22:22" s="2" customFormat="1" x14ac:dyDescent="0.25">
      <c r="V695" s="5"/>
    </row>
    <row r="696" spans="22:22" s="2" customFormat="1" x14ac:dyDescent="0.25">
      <c r="V696" s="5"/>
    </row>
    <row r="697" spans="22:22" s="2" customFormat="1" x14ac:dyDescent="0.25">
      <c r="V697" s="5"/>
    </row>
    <row r="698" spans="22:22" s="2" customFormat="1" x14ac:dyDescent="0.25">
      <c r="V698" s="5"/>
    </row>
    <row r="699" spans="22:22" s="2" customFormat="1" x14ac:dyDescent="0.25">
      <c r="V699" s="5"/>
    </row>
    <row r="700" spans="22:22" s="2" customFormat="1" x14ac:dyDescent="0.25">
      <c r="V700" s="5"/>
    </row>
    <row r="701" spans="22:22" s="2" customFormat="1" x14ac:dyDescent="0.25">
      <c r="V701" s="5"/>
    </row>
    <row r="702" spans="22:22" s="2" customFormat="1" x14ac:dyDescent="0.25">
      <c r="V702" s="5"/>
    </row>
    <row r="703" spans="22:22" s="2" customFormat="1" x14ac:dyDescent="0.25">
      <c r="V703" s="5"/>
    </row>
    <row r="704" spans="22:22" s="2" customFormat="1" x14ac:dyDescent="0.25">
      <c r="V704" s="5"/>
    </row>
    <row r="705" spans="22:22" s="2" customFormat="1" x14ac:dyDescent="0.25">
      <c r="V705" s="5"/>
    </row>
    <row r="706" spans="22:22" s="2" customFormat="1" x14ac:dyDescent="0.25">
      <c r="V706" s="5"/>
    </row>
    <row r="707" spans="22:22" s="2" customFormat="1" x14ac:dyDescent="0.25">
      <c r="V707" s="5"/>
    </row>
    <row r="708" spans="22:22" s="2" customFormat="1" x14ac:dyDescent="0.25">
      <c r="V708" s="5"/>
    </row>
    <row r="709" spans="22:22" s="2" customFormat="1" x14ac:dyDescent="0.25">
      <c r="V709" s="5"/>
    </row>
    <row r="710" spans="22:22" s="2" customFormat="1" x14ac:dyDescent="0.25">
      <c r="V710" s="5"/>
    </row>
    <row r="711" spans="22:22" s="2" customFormat="1" x14ac:dyDescent="0.25">
      <c r="V711" s="5"/>
    </row>
    <row r="712" spans="22:22" s="2" customFormat="1" x14ac:dyDescent="0.25">
      <c r="V712" s="5"/>
    </row>
    <row r="713" spans="22:22" s="2" customFormat="1" x14ac:dyDescent="0.25">
      <c r="V713" s="5"/>
    </row>
    <row r="714" spans="22:22" s="2" customFormat="1" x14ac:dyDescent="0.25">
      <c r="V714" s="5"/>
    </row>
    <row r="715" spans="22:22" s="2" customFormat="1" x14ac:dyDescent="0.25">
      <c r="V715" s="5"/>
    </row>
    <row r="716" spans="22:22" s="2" customFormat="1" x14ac:dyDescent="0.25">
      <c r="V716" s="5"/>
    </row>
    <row r="717" spans="22:22" s="2" customFormat="1" x14ac:dyDescent="0.25">
      <c r="V717" s="5"/>
    </row>
    <row r="718" spans="22:22" s="2" customFormat="1" x14ac:dyDescent="0.25">
      <c r="V718" s="5"/>
    </row>
    <row r="719" spans="22:22" s="2" customFormat="1" x14ac:dyDescent="0.25">
      <c r="V719" s="5"/>
    </row>
    <row r="720" spans="22:22" s="2" customFormat="1" x14ac:dyDescent="0.25">
      <c r="V720" s="5"/>
    </row>
    <row r="721" spans="22:22" s="2" customFormat="1" x14ac:dyDescent="0.25">
      <c r="V721" s="5"/>
    </row>
    <row r="722" spans="22:22" s="2" customFormat="1" x14ac:dyDescent="0.25">
      <c r="V722" s="5"/>
    </row>
    <row r="723" spans="22:22" s="2" customFormat="1" x14ac:dyDescent="0.25">
      <c r="V723" s="5"/>
    </row>
    <row r="724" spans="22:22" s="2" customFormat="1" x14ac:dyDescent="0.25">
      <c r="V724" s="5"/>
    </row>
    <row r="725" spans="22:22" s="2" customFormat="1" x14ac:dyDescent="0.25">
      <c r="V725" s="5"/>
    </row>
    <row r="726" spans="22:22" s="2" customFormat="1" x14ac:dyDescent="0.25">
      <c r="V726" s="5"/>
    </row>
    <row r="727" spans="22:22" s="2" customFormat="1" x14ac:dyDescent="0.25">
      <c r="V727" s="5"/>
    </row>
    <row r="728" spans="22:22" s="2" customFormat="1" x14ac:dyDescent="0.25">
      <c r="V728" s="5"/>
    </row>
    <row r="729" spans="22:22" s="2" customFormat="1" x14ac:dyDescent="0.25">
      <c r="V729" s="5"/>
    </row>
    <row r="730" spans="22:22" s="2" customFormat="1" x14ac:dyDescent="0.25">
      <c r="V730" s="5"/>
    </row>
    <row r="731" spans="22:22" s="2" customFormat="1" x14ac:dyDescent="0.25">
      <c r="V731" s="5"/>
    </row>
    <row r="732" spans="22:22" s="2" customFormat="1" x14ac:dyDescent="0.25">
      <c r="V732" s="5"/>
    </row>
    <row r="733" spans="22:22" s="2" customFormat="1" x14ac:dyDescent="0.25">
      <c r="V733" s="5"/>
    </row>
    <row r="734" spans="22:22" s="2" customFormat="1" x14ac:dyDescent="0.25">
      <c r="V734" s="5"/>
    </row>
    <row r="735" spans="22:22" s="2" customFormat="1" x14ac:dyDescent="0.25">
      <c r="V735" s="5"/>
    </row>
    <row r="736" spans="22:22" s="2" customFormat="1" x14ac:dyDescent="0.25">
      <c r="V736" s="5"/>
    </row>
    <row r="737" spans="22:22" s="2" customFormat="1" x14ac:dyDescent="0.25">
      <c r="V737" s="5"/>
    </row>
    <row r="738" spans="22:22" s="2" customFormat="1" x14ac:dyDescent="0.25">
      <c r="V738" s="5"/>
    </row>
    <row r="739" spans="22:22" s="2" customFormat="1" x14ac:dyDescent="0.25">
      <c r="V739" s="5"/>
    </row>
    <row r="740" spans="22:22" s="2" customFormat="1" x14ac:dyDescent="0.25">
      <c r="V740" s="5"/>
    </row>
    <row r="741" spans="22:22" s="2" customFormat="1" x14ac:dyDescent="0.25">
      <c r="V741" s="5"/>
    </row>
    <row r="742" spans="22:22" s="2" customFormat="1" x14ac:dyDescent="0.25">
      <c r="V742" s="5"/>
    </row>
    <row r="743" spans="22:22" s="2" customFormat="1" x14ac:dyDescent="0.25">
      <c r="V743" s="5"/>
    </row>
    <row r="744" spans="22:22" s="2" customFormat="1" x14ac:dyDescent="0.25">
      <c r="V744" s="5"/>
    </row>
    <row r="745" spans="22:22" s="2" customFormat="1" x14ac:dyDescent="0.25">
      <c r="V745" s="5"/>
    </row>
    <row r="746" spans="22:22" s="2" customFormat="1" x14ac:dyDescent="0.25">
      <c r="V746" s="5"/>
    </row>
    <row r="747" spans="22:22" s="2" customFormat="1" x14ac:dyDescent="0.25">
      <c r="V747" s="5"/>
    </row>
    <row r="748" spans="22:22" s="2" customFormat="1" x14ac:dyDescent="0.25">
      <c r="V748" s="5"/>
    </row>
    <row r="749" spans="22:22" s="2" customFormat="1" x14ac:dyDescent="0.25">
      <c r="V749" s="5"/>
    </row>
    <row r="750" spans="22:22" s="2" customFormat="1" x14ac:dyDescent="0.25">
      <c r="V750" s="5"/>
    </row>
    <row r="751" spans="22:22" s="2" customFormat="1" x14ac:dyDescent="0.25">
      <c r="V751" s="5"/>
    </row>
    <row r="752" spans="22:22" s="2" customFormat="1" x14ac:dyDescent="0.25">
      <c r="V752" s="5"/>
    </row>
    <row r="753" spans="22:22" s="2" customFormat="1" x14ac:dyDescent="0.25">
      <c r="V753" s="5"/>
    </row>
    <row r="754" spans="22:22" s="2" customFormat="1" x14ac:dyDescent="0.25">
      <c r="V754" s="5"/>
    </row>
    <row r="755" spans="22:22" s="2" customFormat="1" x14ac:dyDescent="0.25">
      <c r="V755" s="5"/>
    </row>
    <row r="756" spans="22:22" s="2" customFormat="1" x14ac:dyDescent="0.25">
      <c r="V756" s="5"/>
    </row>
    <row r="757" spans="22:22" s="2" customFormat="1" x14ac:dyDescent="0.25">
      <c r="V757" s="5"/>
    </row>
    <row r="758" spans="22:22" s="2" customFormat="1" x14ac:dyDescent="0.25">
      <c r="V758" s="5"/>
    </row>
    <row r="759" spans="22:22" s="2" customFormat="1" x14ac:dyDescent="0.25">
      <c r="V759" s="5"/>
    </row>
    <row r="760" spans="22:22" s="2" customFormat="1" x14ac:dyDescent="0.25">
      <c r="V760" s="5"/>
    </row>
    <row r="761" spans="22:22" s="2" customFormat="1" x14ac:dyDescent="0.25">
      <c r="V761" s="5"/>
    </row>
    <row r="762" spans="22:22" s="2" customFormat="1" x14ac:dyDescent="0.25">
      <c r="V762" s="5"/>
    </row>
    <row r="763" spans="22:22" s="2" customFormat="1" x14ac:dyDescent="0.25">
      <c r="V763" s="5"/>
    </row>
    <row r="764" spans="22:22" s="2" customFormat="1" x14ac:dyDescent="0.25">
      <c r="V764" s="5"/>
    </row>
    <row r="765" spans="22:22" s="2" customFormat="1" x14ac:dyDescent="0.25">
      <c r="V765" s="5"/>
    </row>
    <row r="766" spans="22:22" s="2" customFormat="1" x14ac:dyDescent="0.25">
      <c r="V766" s="5"/>
    </row>
    <row r="767" spans="22:22" s="2" customFormat="1" x14ac:dyDescent="0.25">
      <c r="V767" s="5"/>
    </row>
    <row r="768" spans="22:22" s="2" customFormat="1" x14ac:dyDescent="0.25">
      <c r="V768" s="5"/>
    </row>
    <row r="769" spans="22:22" s="2" customFormat="1" x14ac:dyDescent="0.25">
      <c r="V769" s="5"/>
    </row>
    <row r="770" spans="22:22" s="2" customFormat="1" x14ac:dyDescent="0.25">
      <c r="V770" s="5"/>
    </row>
    <row r="771" spans="22:22" s="2" customFormat="1" x14ac:dyDescent="0.25">
      <c r="V771" s="5"/>
    </row>
    <row r="772" spans="22:22" s="2" customFormat="1" x14ac:dyDescent="0.25">
      <c r="V772" s="5"/>
    </row>
    <row r="773" spans="22:22" s="2" customFormat="1" x14ac:dyDescent="0.25">
      <c r="V773" s="5"/>
    </row>
    <row r="774" spans="22:22" s="2" customFormat="1" x14ac:dyDescent="0.25">
      <c r="V774" s="5"/>
    </row>
    <row r="775" spans="22:22" s="2" customFormat="1" x14ac:dyDescent="0.25">
      <c r="V775" s="5"/>
    </row>
    <row r="776" spans="22:22" s="2" customFormat="1" x14ac:dyDescent="0.25">
      <c r="V776" s="5"/>
    </row>
    <row r="777" spans="22:22" s="2" customFormat="1" x14ac:dyDescent="0.25">
      <c r="V777" s="5"/>
    </row>
    <row r="778" spans="22:22" s="2" customFormat="1" x14ac:dyDescent="0.25">
      <c r="V778" s="5"/>
    </row>
    <row r="779" spans="22:22" s="2" customFormat="1" x14ac:dyDescent="0.25">
      <c r="V779" s="5"/>
    </row>
    <row r="780" spans="22:22" s="2" customFormat="1" x14ac:dyDescent="0.25">
      <c r="V780" s="5"/>
    </row>
    <row r="781" spans="22:22" s="2" customFormat="1" x14ac:dyDescent="0.25">
      <c r="V781" s="5"/>
    </row>
    <row r="782" spans="22:22" s="2" customFormat="1" x14ac:dyDescent="0.25">
      <c r="V782" s="5"/>
    </row>
    <row r="783" spans="22:22" s="2" customFormat="1" x14ac:dyDescent="0.25">
      <c r="V783" s="5"/>
    </row>
    <row r="784" spans="22:22" s="2" customFormat="1" x14ac:dyDescent="0.25">
      <c r="V784" s="5"/>
    </row>
    <row r="785" spans="22:22" s="2" customFormat="1" x14ac:dyDescent="0.25">
      <c r="V785" s="5"/>
    </row>
    <row r="786" spans="22:22" s="2" customFormat="1" x14ac:dyDescent="0.25">
      <c r="V786" s="5"/>
    </row>
    <row r="787" spans="22:22" s="2" customFormat="1" x14ac:dyDescent="0.25">
      <c r="V787" s="5"/>
    </row>
    <row r="788" spans="22:22" s="2" customFormat="1" x14ac:dyDescent="0.25">
      <c r="V788" s="5"/>
    </row>
    <row r="789" spans="22:22" s="2" customFormat="1" x14ac:dyDescent="0.25">
      <c r="V789" s="5"/>
    </row>
    <row r="790" spans="22:22" s="2" customFormat="1" x14ac:dyDescent="0.25">
      <c r="V790" s="5"/>
    </row>
    <row r="791" spans="22:22" s="2" customFormat="1" x14ac:dyDescent="0.25">
      <c r="V791" s="5"/>
    </row>
    <row r="792" spans="22:22" s="2" customFormat="1" x14ac:dyDescent="0.25">
      <c r="V792" s="5"/>
    </row>
    <row r="793" spans="22:22" s="2" customFormat="1" x14ac:dyDescent="0.25">
      <c r="V793" s="5"/>
    </row>
    <row r="794" spans="22:22" s="2" customFormat="1" x14ac:dyDescent="0.25">
      <c r="V794" s="5"/>
    </row>
    <row r="795" spans="22:22" s="2" customFormat="1" x14ac:dyDescent="0.25">
      <c r="V795" s="5"/>
    </row>
    <row r="796" spans="22:22" s="2" customFormat="1" x14ac:dyDescent="0.25">
      <c r="V796" s="5"/>
    </row>
    <row r="797" spans="22:22" s="2" customFormat="1" x14ac:dyDescent="0.25">
      <c r="V797" s="5"/>
    </row>
    <row r="798" spans="22:22" s="2" customFormat="1" x14ac:dyDescent="0.25">
      <c r="V798" s="5"/>
    </row>
    <row r="799" spans="22:22" s="2" customFormat="1" x14ac:dyDescent="0.25">
      <c r="V799" s="5"/>
    </row>
    <row r="800" spans="22:22" s="2" customFormat="1" x14ac:dyDescent="0.25">
      <c r="V800" s="5"/>
    </row>
    <row r="801" spans="22:22" s="2" customFormat="1" x14ac:dyDescent="0.25">
      <c r="V801" s="5"/>
    </row>
    <row r="802" spans="22:22" s="2" customFormat="1" x14ac:dyDescent="0.25">
      <c r="V802" s="5"/>
    </row>
    <row r="803" spans="22:22" s="2" customFormat="1" x14ac:dyDescent="0.25">
      <c r="V803" s="5"/>
    </row>
    <row r="804" spans="22:22" s="2" customFormat="1" x14ac:dyDescent="0.25">
      <c r="V804" s="5"/>
    </row>
    <row r="805" spans="22:22" s="2" customFormat="1" x14ac:dyDescent="0.25">
      <c r="V805" s="5"/>
    </row>
    <row r="806" spans="22:22" s="2" customFormat="1" x14ac:dyDescent="0.25">
      <c r="V806" s="5"/>
    </row>
    <row r="807" spans="22:22" s="2" customFormat="1" x14ac:dyDescent="0.25">
      <c r="V807" s="5"/>
    </row>
    <row r="808" spans="22:22" s="2" customFormat="1" x14ac:dyDescent="0.25">
      <c r="V808" s="5"/>
    </row>
    <row r="809" spans="22:22" s="2" customFormat="1" x14ac:dyDescent="0.25">
      <c r="V809" s="5"/>
    </row>
    <row r="810" spans="22:22" s="2" customFormat="1" x14ac:dyDescent="0.25">
      <c r="V810" s="5"/>
    </row>
    <row r="811" spans="22:22" s="2" customFormat="1" x14ac:dyDescent="0.25">
      <c r="V811" s="5"/>
    </row>
    <row r="812" spans="22:22" s="2" customFormat="1" x14ac:dyDescent="0.25">
      <c r="V812" s="5"/>
    </row>
    <row r="813" spans="22:22" s="2" customFormat="1" x14ac:dyDescent="0.25">
      <c r="V813" s="5"/>
    </row>
    <row r="814" spans="22:22" s="2" customFormat="1" x14ac:dyDescent="0.25">
      <c r="V814" s="5"/>
    </row>
    <row r="815" spans="22:22" s="2" customFormat="1" x14ac:dyDescent="0.25">
      <c r="V815" s="5"/>
    </row>
    <row r="816" spans="22:22" s="2" customFormat="1" x14ac:dyDescent="0.25">
      <c r="V816" s="5"/>
    </row>
    <row r="817" spans="22:22" s="2" customFormat="1" x14ac:dyDescent="0.25">
      <c r="V817" s="5"/>
    </row>
    <row r="818" spans="22:22" s="2" customFormat="1" x14ac:dyDescent="0.25">
      <c r="V818" s="5"/>
    </row>
    <row r="819" spans="22:22" s="2" customFormat="1" x14ac:dyDescent="0.25">
      <c r="V819" s="5"/>
    </row>
    <row r="820" spans="22:22" s="2" customFormat="1" x14ac:dyDescent="0.25">
      <c r="V820" s="5"/>
    </row>
    <row r="821" spans="22:22" s="2" customFormat="1" x14ac:dyDescent="0.25">
      <c r="V821" s="5"/>
    </row>
    <row r="822" spans="22:22" s="2" customFormat="1" x14ac:dyDescent="0.25">
      <c r="V822" s="5"/>
    </row>
    <row r="823" spans="22:22" s="2" customFormat="1" x14ac:dyDescent="0.25">
      <c r="V823" s="5"/>
    </row>
    <row r="824" spans="22:22" s="2" customFormat="1" x14ac:dyDescent="0.25">
      <c r="V824" s="5"/>
    </row>
    <row r="825" spans="22:22" s="2" customFormat="1" x14ac:dyDescent="0.25">
      <c r="V825" s="5"/>
    </row>
    <row r="826" spans="22:22" s="2" customFormat="1" x14ac:dyDescent="0.25">
      <c r="V826" s="5"/>
    </row>
    <row r="827" spans="22:22" s="2" customFormat="1" x14ac:dyDescent="0.25">
      <c r="V827" s="5"/>
    </row>
    <row r="828" spans="22:22" s="2" customFormat="1" x14ac:dyDescent="0.25">
      <c r="V828" s="5"/>
    </row>
    <row r="829" spans="22:22" s="2" customFormat="1" x14ac:dyDescent="0.25">
      <c r="V829" s="5"/>
    </row>
    <row r="830" spans="22:22" s="2" customFormat="1" x14ac:dyDescent="0.25">
      <c r="V830" s="5"/>
    </row>
    <row r="831" spans="22:22" s="2" customFormat="1" x14ac:dyDescent="0.25">
      <c r="V831" s="5"/>
    </row>
    <row r="832" spans="22:22" s="2" customFormat="1" x14ac:dyDescent="0.25">
      <c r="V832" s="5"/>
    </row>
    <row r="833" spans="22:22" s="2" customFormat="1" x14ac:dyDescent="0.25">
      <c r="V833" s="5"/>
    </row>
    <row r="834" spans="22:22" s="2" customFormat="1" x14ac:dyDescent="0.25">
      <c r="V834" s="5"/>
    </row>
    <row r="835" spans="22:22" s="2" customFormat="1" x14ac:dyDescent="0.25">
      <c r="V835" s="5"/>
    </row>
    <row r="836" spans="22:22" s="2" customFormat="1" x14ac:dyDescent="0.25">
      <c r="V836" s="5"/>
    </row>
    <row r="837" spans="22:22" s="2" customFormat="1" x14ac:dyDescent="0.25">
      <c r="V837" s="5"/>
    </row>
    <row r="838" spans="22:22" s="2" customFormat="1" x14ac:dyDescent="0.25">
      <c r="V838" s="5"/>
    </row>
    <row r="839" spans="22:22" s="2" customFormat="1" x14ac:dyDescent="0.25">
      <c r="V839" s="5"/>
    </row>
    <row r="840" spans="22:22" s="2" customFormat="1" x14ac:dyDescent="0.25">
      <c r="V840" s="5"/>
    </row>
    <row r="841" spans="22:22" s="2" customFormat="1" x14ac:dyDescent="0.25">
      <c r="V841" s="5"/>
    </row>
    <row r="842" spans="22:22" s="2" customFormat="1" x14ac:dyDescent="0.25">
      <c r="V842" s="5"/>
    </row>
    <row r="843" spans="22:22" s="2" customFormat="1" x14ac:dyDescent="0.25">
      <c r="V843" s="5"/>
    </row>
    <row r="844" spans="22:22" s="2" customFormat="1" x14ac:dyDescent="0.25">
      <c r="V844" s="5"/>
    </row>
    <row r="845" spans="22:22" s="2" customFormat="1" x14ac:dyDescent="0.25">
      <c r="V845" s="5"/>
    </row>
    <row r="846" spans="22:22" s="2" customFormat="1" x14ac:dyDescent="0.25">
      <c r="V846" s="5"/>
    </row>
    <row r="847" spans="22:22" s="2" customFormat="1" x14ac:dyDescent="0.25">
      <c r="V847" s="5"/>
    </row>
    <row r="848" spans="22:22" s="2" customFormat="1" x14ac:dyDescent="0.25">
      <c r="V848" s="5"/>
    </row>
    <row r="849" spans="22:22" s="2" customFormat="1" x14ac:dyDescent="0.25">
      <c r="V849" s="5"/>
    </row>
    <row r="850" spans="22:22" s="2" customFormat="1" x14ac:dyDescent="0.25">
      <c r="V850" s="5"/>
    </row>
    <row r="851" spans="22:22" s="2" customFormat="1" x14ac:dyDescent="0.25">
      <c r="V851" s="5"/>
    </row>
    <row r="852" spans="22:22" s="2" customFormat="1" x14ac:dyDescent="0.25">
      <c r="V852" s="5"/>
    </row>
    <row r="853" spans="22:22" s="2" customFormat="1" x14ac:dyDescent="0.25">
      <c r="V853" s="5"/>
    </row>
    <row r="854" spans="22:22" s="2" customFormat="1" x14ac:dyDescent="0.25">
      <c r="V854" s="5"/>
    </row>
    <row r="855" spans="22:22" s="2" customFormat="1" x14ac:dyDescent="0.25">
      <c r="V855" s="5"/>
    </row>
    <row r="856" spans="22:22" s="2" customFormat="1" x14ac:dyDescent="0.25">
      <c r="V856" s="5"/>
    </row>
    <row r="857" spans="22:22" s="2" customFormat="1" x14ac:dyDescent="0.25">
      <c r="V857" s="5"/>
    </row>
    <row r="858" spans="22:22" s="2" customFormat="1" x14ac:dyDescent="0.25">
      <c r="V858" s="5"/>
    </row>
    <row r="859" spans="22:22" s="2" customFormat="1" x14ac:dyDescent="0.25">
      <c r="V859" s="5"/>
    </row>
    <row r="860" spans="22:22" s="2" customFormat="1" x14ac:dyDescent="0.25">
      <c r="V860" s="5"/>
    </row>
    <row r="861" spans="22:22" s="2" customFormat="1" x14ac:dyDescent="0.25">
      <c r="V861" s="5"/>
    </row>
    <row r="862" spans="22:22" s="2" customFormat="1" x14ac:dyDescent="0.25">
      <c r="V862" s="5"/>
    </row>
    <row r="863" spans="22:22" s="2" customFormat="1" x14ac:dyDescent="0.25">
      <c r="V863" s="5"/>
    </row>
    <row r="864" spans="22:22" s="2" customFormat="1" x14ac:dyDescent="0.25">
      <c r="V864" s="5"/>
    </row>
    <row r="865" spans="22:22" s="2" customFormat="1" x14ac:dyDescent="0.25">
      <c r="V865" s="5"/>
    </row>
    <row r="866" spans="22:22" s="2" customFormat="1" x14ac:dyDescent="0.25">
      <c r="V866" s="5"/>
    </row>
    <row r="867" spans="22:22" s="2" customFormat="1" x14ac:dyDescent="0.25">
      <c r="V867" s="5"/>
    </row>
    <row r="868" spans="22:22" s="2" customFormat="1" x14ac:dyDescent="0.25">
      <c r="V868" s="5"/>
    </row>
    <row r="869" spans="22:22" s="2" customFormat="1" x14ac:dyDescent="0.25">
      <c r="V869" s="5"/>
    </row>
    <row r="870" spans="22:22" s="2" customFormat="1" x14ac:dyDescent="0.25">
      <c r="V870" s="5"/>
    </row>
    <row r="871" spans="22:22" s="2" customFormat="1" x14ac:dyDescent="0.25">
      <c r="V871" s="5"/>
    </row>
    <row r="872" spans="22:22" s="2" customFormat="1" x14ac:dyDescent="0.25">
      <c r="V872" s="5"/>
    </row>
    <row r="873" spans="22:22" s="2" customFormat="1" x14ac:dyDescent="0.25">
      <c r="V873" s="5"/>
    </row>
    <row r="874" spans="22:22" s="2" customFormat="1" x14ac:dyDescent="0.25">
      <c r="V874" s="5"/>
    </row>
    <row r="875" spans="22:22" s="2" customFormat="1" x14ac:dyDescent="0.25">
      <c r="V875" s="5"/>
    </row>
    <row r="876" spans="22:22" s="2" customFormat="1" x14ac:dyDescent="0.25">
      <c r="V876" s="5"/>
    </row>
    <row r="877" spans="22:22" s="2" customFormat="1" x14ac:dyDescent="0.25">
      <c r="V877" s="5"/>
    </row>
    <row r="878" spans="22:22" s="2" customFormat="1" x14ac:dyDescent="0.25">
      <c r="V878" s="5"/>
    </row>
    <row r="879" spans="22:22" s="2" customFormat="1" x14ac:dyDescent="0.25">
      <c r="V879" s="5"/>
    </row>
    <row r="880" spans="22:22" s="2" customFormat="1" x14ac:dyDescent="0.25">
      <c r="V880" s="5"/>
    </row>
    <row r="881" spans="22:22" s="2" customFormat="1" x14ac:dyDescent="0.25">
      <c r="V881" s="5"/>
    </row>
    <row r="882" spans="22:22" s="2" customFormat="1" x14ac:dyDescent="0.25">
      <c r="V882" s="5"/>
    </row>
    <row r="883" spans="22:22" s="2" customFormat="1" x14ac:dyDescent="0.25">
      <c r="V883" s="5"/>
    </row>
    <row r="884" spans="22:22" s="2" customFormat="1" x14ac:dyDescent="0.25">
      <c r="V884" s="5"/>
    </row>
    <row r="885" spans="22:22" s="2" customFormat="1" x14ac:dyDescent="0.25">
      <c r="V885" s="5"/>
    </row>
    <row r="886" spans="22:22" s="2" customFormat="1" x14ac:dyDescent="0.25">
      <c r="V886" s="5"/>
    </row>
    <row r="887" spans="22:22" s="2" customFormat="1" x14ac:dyDescent="0.25">
      <c r="V887" s="5"/>
    </row>
    <row r="888" spans="22:22" s="2" customFormat="1" x14ac:dyDescent="0.25">
      <c r="V888" s="5"/>
    </row>
    <row r="889" spans="22:22" s="2" customFormat="1" x14ac:dyDescent="0.25">
      <c r="V889" s="5"/>
    </row>
    <row r="890" spans="22:22" s="2" customFormat="1" x14ac:dyDescent="0.25">
      <c r="V890" s="5"/>
    </row>
    <row r="891" spans="22:22" s="2" customFormat="1" x14ac:dyDescent="0.25">
      <c r="V891" s="5"/>
    </row>
    <row r="892" spans="22:22" s="2" customFormat="1" x14ac:dyDescent="0.25">
      <c r="V892" s="5"/>
    </row>
    <row r="893" spans="22:22" s="2" customFormat="1" x14ac:dyDescent="0.25">
      <c r="V893" s="5"/>
    </row>
    <row r="894" spans="22:22" s="2" customFormat="1" x14ac:dyDescent="0.25">
      <c r="V894" s="5"/>
    </row>
    <row r="895" spans="22:22" s="2" customFormat="1" x14ac:dyDescent="0.25">
      <c r="V895" s="5"/>
    </row>
    <row r="896" spans="22:22" s="2" customFormat="1" x14ac:dyDescent="0.25">
      <c r="V896" s="5"/>
    </row>
    <row r="897" spans="22:22" s="2" customFormat="1" x14ac:dyDescent="0.25">
      <c r="V897" s="5"/>
    </row>
    <row r="898" spans="22:22" s="2" customFormat="1" x14ac:dyDescent="0.25">
      <c r="V898" s="5"/>
    </row>
    <row r="899" spans="22:22" s="2" customFormat="1" x14ac:dyDescent="0.25">
      <c r="V899" s="5"/>
    </row>
    <row r="900" spans="22:22" s="2" customFormat="1" x14ac:dyDescent="0.25">
      <c r="V900" s="5"/>
    </row>
    <row r="901" spans="22:22" s="2" customFormat="1" x14ac:dyDescent="0.25">
      <c r="V901" s="5"/>
    </row>
    <row r="902" spans="22:22" s="2" customFormat="1" x14ac:dyDescent="0.25">
      <c r="V902" s="5"/>
    </row>
    <row r="903" spans="22:22" s="2" customFormat="1" x14ac:dyDescent="0.25">
      <c r="V903" s="5"/>
    </row>
    <row r="904" spans="22:22" s="2" customFormat="1" x14ac:dyDescent="0.25">
      <c r="V904" s="5"/>
    </row>
    <row r="905" spans="22:22" s="2" customFormat="1" x14ac:dyDescent="0.25">
      <c r="V905" s="5"/>
    </row>
    <row r="906" spans="22:22" s="2" customFormat="1" x14ac:dyDescent="0.25">
      <c r="V906" s="5"/>
    </row>
    <row r="907" spans="22:22" s="2" customFormat="1" x14ac:dyDescent="0.25">
      <c r="V907" s="5"/>
    </row>
    <row r="908" spans="22:22" s="2" customFormat="1" x14ac:dyDescent="0.25">
      <c r="V908" s="5"/>
    </row>
    <row r="909" spans="22:22" s="2" customFormat="1" x14ac:dyDescent="0.25">
      <c r="V909" s="5"/>
    </row>
    <row r="910" spans="22:22" s="2" customFormat="1" x14ac:dyDescent="0.25">
      <c r="V910" s="5"/>
    </row>
    <row r="911" spans="22:22" s="2" customFormat="1" x14ac:dyDescent="0.25">
      <c r="V911" s="5"/>
    </row>
    <row r="912" spans="22:22" s="2" customFormat="1" x14ac:dyDescent="0.25">
      <c r="V912" s="5"/>
    </row>
    <row r="913" spans="22:22" s="2" customFormat="1" x14ac:dyDescent="0.25">
      <c r="V913" s="5"/>
    </row>
    <row r="914" spans="22:22" s="2" customFormat="1" x14ac:dyDescent="0.25">
      <c r="V914" s="5"/>
    </row>
    <row r="915" spans="22:22" s="2" customFormat="1" x14ac:dyDescent="0.25">
      <c r="V915" s="5"/>
    </row>
    <row r="916" spans="22:22" s="2" customFormat="1" x14ac:dyDescent="0.25">
      <c r="V916" s="5"/>
    </row>
    <row r="917" spans="22:22" s="2" customFormat="1" x14ac:dyDescent="0.25">
      <c r="V917" s="5"/>
    </row>
    <row r="918" spans="22:22" s="2" customFormat="1" x14ac:dyDescent="0.25">
      <c r="V918" s="5"/>
    </row>
    <row r="919" spans="22:22" s="2" customFormat="1" x14ac:dyDescent="0.25">
      <c r="V919" s="5"/>
    </row>
    <row r="920" spans="22:22" s="2" customFormat="1" x14ac:dyDescent="0.25">
      <c r="V920" s="5"/>
    </row>
    <row r="921" spans="22:22" s="2" customFormat="1" x14ac:dyDescent="0.25">
      <c r="V921" s="5"/>
    </row>
    <row r="922" spans="22:22" s="2" customFormat="1" x14ac:dyDescent="0.25">
      <c r="V922" s="5"/>
    </row>
    <row r="923" spans="22:22" s="2" customFormat="1" x14ac:dyDescent="0.25">
      <c r="V923" s="5"/>
    </row>
    <row r="924" spans="22:22" s="2" customFormat="1" x14ac:dyDescent="0.25">
      <c r="V924" s="5"/>
    </row>
    <row r="925" spans="22:22" s="2" customFormat="1" x14ac:dyDescent="0.25">
      <c r="V925" s="5"/>
    </row>
    <row r="926" spans="22:22" s="2" customFormat="1" x14ac:dyDescent="0.25">
      <c r="V926" s="5"/>
    </row>
    <row r="927" spans="22:22" s="2" customFormat="1" x14ac:dyDescent="0.25">
      <c r="V927" s="5"/>
    </row>
    <row r="928" spans="22:22" s="2" customFormat="1" x14ac:dyDescent="0.25">
      <c r="V928" s="5"/>
    </row>
    <row r="929" spans="22:22" s="2" customFormat="1" x14ac:dyDescent="0.25">
      <c r="V929" s="5"/>
    </row>
    <row r="930" spans="22:22" s="2" customFormat="1" x14ac:dyDescent="0.25">
      <c r="V930" s="5"/>
    </row>
    <row r="931" spans="22:22" s="2" customFormat="1" x14ac:dyDescent="0.25">
      <c r="V931" s="5"/>
    </row>
    <row r="932" spans="22:22" s="2" customFormat="1" x14ac:dyDescent="0.25">
      <c r="V932" s="5"/>
    </row>
    <row r="933" spans="22:22" s="2" customFormat="1" x14ac:dyDescent="0.25">
      <c r="V933" s="5"/>
    </row>
    <row r="934" spans="22:22" s="2" customFormat="1" x14ac:dyDescent="0.25">
      <c r="V934" s="5"/>
    </row>
    <row r="935" spans="22:22" s="2" customFormat="1" x14ac:dyDescent="0.25">
      <c r="V935" s="5"/>
    </row>
    <row r="936" spans="22:22" s="2" customFormat="1" x14ac:dyDescent="0.25">
      <c r="V936" s="5"/>
    </row>
    <row r="937" spans="22:22" s="2" customFormat="1" x14ac:dyDescent="0.25">
      <c r="V937" s="5"/>
    </row>
    <row r="938" spans="22:22" s="2" customFormat="1" x14ac:dyDescent="0.25">
      <c r="V938" s="5"/>
    </row>
    <row r="939" spans="22:22" s="2" customFormat="1" x14ac:dyDescent="0.25">
      <c r="V939" s="5"/>
    </row>
    <row r="940" spans="22:22" s="2" customFormat="1" x14ac:dyDescent="0.25">
      <c r="V940" s="5"/>
    </row>
    <row r="941" spans="22:22" s="2" customFormat="1" x14ac:dyDescent="0.25">
      <c r="V941" s="5"/>
    </row>
    <row r="942" spans="22:22" s="2" customFormat="1" x14ac:dyDescent="0.25">
      <c r="V942" s="5"/>
    </row>
    <row r="943" spans="22:22" s="2" customFormat="1" x14ac:dyDescent="0.25">
      <c r="V943" s="5"/>
    </row>
    <row r="944" spans="22:22" s="2" customFormat="1" x14ac:dyDescent="0.25">
      <c r="V944" s="5"/>
    </row>
    <row r="945" spans="22:22" s="2" customFormat="1" x14ac:dyDescent="0.25">
      <c r="V945" s="5"/>
    </row>
    <row r="946" spans="22:22" s="2" customFormat="1" x14ac:dyDescent="0.25">
      <c r="V946" s="5"/>
    </row>
    <row r="947" spans="22:22" s="2" customFormat="1" x14ac:dyDescent="0.25">
      <c r="V947" s="5"/>
    </row>
    <row r="948" spans="22:22" s="2" customFormat="1" x14ac:dyDescent="0.25">
      <c r="V948" s="5"/>
    </row>
    <row r="949" spans="22:22" s="2" customFormat="1" x14ac:dyDescent="0.25">
      <c r="V949" s="5"/>
    </row>
    <row r="950" spans="22:22" s="2" customFormat="1" x14ac:dyDescent="0.25">
      <c r="V950" s="5"/>
    </row>
    <row r="951" spans="22:22" s="2" customFormat="1" x14ac:dyDescent="0.25">
      <c r="V951" s="5"/>
    </row>
    <row r="952" spans="22:22" s="2" customFormat="1" x14ac:dyDescent="0.25">
      <c r="V952" s="5"/>
    </row>
    <row r="953" spans="22:22" s="2" customFormat="1" x14ac:dyDescent="0.25">
      <c r="V953" s="5"/>
    </row>
    <row r="954" spans="22:22" s="2" customFormat="1" x14ac:dyDescent="0.25">
      <c r="V954" s="5"/>
    </row>
    <row r="955" spans="22:22" s="2" customFormat="1" x14ac:dyDescent="0.25">
      <c r="V955" s="5"/>
    </row>
    <row r="956" spans="22:22" s="2" customFormat="1" x14ac:dyDescent="0.25">
      <c r="V956" s="5"/>
    </row>
    <row r="957" spans="22:22" s="2" customFormat="1" x14ac:dyDescent="0.25">
      <c r="V957" s="5"/>
    </row>
    <row r="958" spans="22:22" s="2" customFormat="1" x14ac:dyDescent="0.25">
      <c r="V958" s="5"/>
    </row>
    <row r="959" spans="22:22" s="2" customFormat="1" x14ac:dyDescent="0.25">
      <c r="V959" s="5"/>
    </row>
    <row r="960" spans="22:22" s="2" customFormat="1" x14ac:dyDescent="0.25">
      <c r="V960" s="5"/>
    </row>
  </sheetData>
  <pageMargins left="0.7" right="0.7" top="0.75" bottom="0.75" header="0.3" footer="0.3"/>
  <pageSetup paperSize="9" orientation="portrait" horizontalDpi="0" verticalDpi="0" r:id="rId1"/>
  <ignoredErrors>
    <ignoredError sqref="AP2:AR99 AP104:AP160 AQ104:AQ16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2024-05-08T04:58:56Z</dcterms:modified>
</cp:coreProperties>
</file>