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rt-01\Desktop\Мои документы\Интернатура, ординатура\2020\специалитет\на сайт\"/>
    </mc:Choice>
  </mc:AlternateContent>
  <bookViews>
    <workbookView xWindow="0" yWindow="0" windowWidth="19200" windowHeight="11595"/>
  </bookViews>
  <sheets>
    <sheet name="2020" sheetId="1" r:id="rId1"/>
  </sheets>
  <definedNames>
    <definedName name="_xlnm._FilterDatabase" localSheetId="0" hidden="1">'2020'!$A$2:$C$10</definedName>
  </definedNames>
  <calcPr calcId="152511"/>
</workbook>
</file>

<file path=xl/calcChain.xml><?xml version="1.0" encoding="utf-8"?>
<calcChain xmlns="http://schemas.openxmlformats.org/spreadsheetml/2006/main">
  <c r="C20" i="1" l="1"/>
  <c r="C11" i="1"/>
</calcChain>
</file>

<file path=xl/sharedStrings.xml><?xml version="1.0" encoding="utf-8"?>
<sst xmlns="http://schemas.openxmlformats.org/spreadsheetml/2006/main" count="54" uniqueCount="37">
  <si>
    <t>Учреждение</t>
  </si>
  <si>
    <t>Педиатрия</t>
  </si>
  <si>
    <t>Специальность</t>
  </si>
  <si>
    <t>Лечебное дело</t>
  </si>
  <si>
    <t>Стоматология</t>
  </si>
  <si>
    <t>ИТОГО:</t>
  </si>
  <si>
    <t>31.05.01 Лечебное дело</t>
  </si>
  <si>
    <t>31.05.02 Педиатрия</t>
  </si>
  <si>
    <t>Всего:</t>
  </si>
  <si>
    <t>31.05.03 Стоматология</t>
  </si>
  <si>
    <t>Выделенные места</t>
  </si>
  <si>
    <t>ФГБОУ ВО "Российский национальный исследовательский медицинский университет имени Н.И. Пирогова" Минздрава России</t>
  </si>
  <si>
    <t>ФГБОУ ВО "Алтайский государственный медицинский университет" Минздрава России</t>
  </si>
  <si>
    <t>ФГБОУ ВО "Амурская государственная медицинская академия" Минздрава России</t>
  </si>
  <si>
    <t>ФГБОУ ВО "Кемеровский государственный медуниверситет" Минздрава России</t>
  </si>
  <si>
    <t>ФГБОУ ВО "Новосибирский государственный медуниверситет" Минздрава России</t>
  </si>
  <si>
    <t>ФГБОУ ВО "Северо-Западный государственный медицинский университет имени И.И. Мечникова" Минздрава России</t>
  </si>
  <si>
    <t>ФГБОУ ВО "Сибирский государственный медицинский университет" Минздрава России</t>
  </si>
  <si>
    <t>ФГБОУ ВО "Российский национальный исследовательский медуниверситет имени Н.И. Пирогова" Минздрава России</t>
  </si>
  <si>
    <t>ФГБОУ ВО "Красноярский государственный медицинский университет имени профессора В.Ф. Войно-Ясенецкого" Минздрава России</t>
  </si>
  <si>
    <t>ФГБОУ ВО "Пермский государственный медуниверситет им. акад. Е.А. Вагнера" Минздрава России</t>
  </si>
  <si>
    <t>Медицинские организации с которыми будут заключены целевые договора, после зачисления</t>
  </si>
  <si>
    <t>ГБУЗ РТ "Республиканская больница № 1" - 2</t>
  </si>
  <si>
    <t>ГБУЗ РТ "Республиканская детская больница"-5</t>
  </si>
  <si>
    <t>ГБУЗ РТ "Монгун-Тайгинская ЦКБ"-1</t>
  </si>
  <si>
    <t>ГБУЗ РТ "Улуг-Хемский ММЦ"-4</t>
  </si>
  <si>
    <t>ГБУЗ РТ "Перинатальный центр РТ"-1, ГБУЗ РТ "Каа-Хемская ЦКБ" - 3, ГБУЗ РТ "Тандинская ЦКБ" - 1</t>
  </si>
  <si>
    <t>ГБУЗ РТ "Монгун-Тайгинская ЦКБ"-2, ГБУЗ РТ "Сут-Хольская ЦКБ" - 2</t>
  </si>
  <si>
    <t>ГБУЗ РТ "Чеди-Хольская ЦКБ" - 2</t>
  </si>
  <si>
    <t>ГБУЗ РТ "Республиканская больница № 1" - 1, ГБУЗ РТ "Перинатальный центр РТ" - 4</t>
  </si>
  <si>
    <t>ГБУЗ РТ "Республиканский центр скорой медицинской помощи и медицины катастроф" - 5</t>
  </si>
  <si>
    <t xml:space="preserve">ГБУЗ РТ "Республиканский центр скорой медицинской помощи и медицины катастроф" - 2, ГБУЗ РТ "Бай-Тайгинская ЦКБ" - 1, ГБУЗ РТ "Дзун-Хемчикская ЦКБ" - 1, ГБУЗ РТ "Овюрская ЦКБ" - 1, ГБУЗ РТ "Улуг-Хемский ММЦ"-1 </t>
  </si>
  <si>
    <t>ГБУЗ РТ "Дзун-Хемчикский ММЦ" - 1, ГБУЗ РТ "Тандинская ЦКБ" - 1</t>
  </si>
  <si>
    <t>ГБУЗ РТ "Овюрская ЦКБ" - 1, ГБУЗ РТ "Чаа-Хольская ЦКБ" - 1</t>
  </si>
  <si>
    <t>ГБУЗ РТ "Республиканский наркологический диспансер" - 4, ГБУЗ РТ "Барун-Хемчикский ММЦ" - 4, ГБУЗ РТ "Каа-Хемская ЦКБ" - 3, ГБУЗ РТ "Монгун-Тайгинская ЦКБ" - 2, ГБУЗ РТ Улуг-Хемский ММЦ" - 5, ГБУЗ РТ "Чеди-Хольская ЦКБ" - 4</t>
  </si>
  <si>
    <t>Выделенные квоты на целевые места на обучение по программе специалитета в 2020 году</t>
  </si>
  <si>
    <t>ГБУЗ РТ "Перинатальный центр РТ" - 3, ГБУЗ РТ "Противотуберкулезный диспансер" - 3, ГБУЗ РТ "Республиканская психиатрическая больница" - 3, ГБУЗ РТ "Республиканский онкологический диспансер" - 3, ГБУЗ РТ "Республиканский центр скорой медицинской помощи и медицины катастроф" - 2, ГБУЗ РТ "Бай-Тайгинская ЦКБ" - 1, ГБУЗ РТ "Сут-Хольская ЦКБ"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</si>
</sst>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0" workbookViewId="0">
      <selection activeCell="E9" sqref="E9"/>
    </sheetView>
  </sheetViews>
  <sheetFormatPr defaultRowHeight="15" x14ac:dyDescent="0.25"/>
  <cols>
    <col min="1" max="1" width="37.140625" style="1" customWidth="1"/>
    <col min="2" max="2" width="19.140625" customWidth="1"/>
    <col min="3" max="3" width="14.5703125" customWidth="1"/>
    <col min="4" max="4" width="45.7109375" style="11" customWidth="1"/>
  </cols>
  <sheetData>
    <row r="1" spans="1:4" ht="21" customHeight="1" x14ac:dyDescent="0.25">
      <c r="A1" s="19" t="s">
        <v>35</v>
      </c>
      <c r="B1" s="19"/>
      <c r="C1" s="19"/>
      <c r="D1" s="19"/>
    </row>
    <row r="2" spans="1:4" ht="46.5" customHeight="1" x14ac:dyDescent="0.25">
      <c r="A2" s="2" t="s">
        <v>0</v>
      </c>
      <c r="B2" s="2" t="s">
        <v>2</v>
      </c>
      <c r="C2" s="8" t="s">
        <v>10</v>
      </c>
      <c r="D2" s="12" t="s">
        <v>21</v>
      </c>
    </row>
    <row r="3" spans="1:4" ht="14.25" customHeight="1" x14ac:dyDescent="0.25">
      <c r="A3" s="22" t="s">
        <v>6</v>
      </c>
      <c r="B3" s="23"/>
      <c r="C3" s="23"/>
      <c r="D3" s="24"/>
    </row>
    <row r="4" spans="1:4" ht="41.25" customHeight="1" x14ac:dyDescent="0.25">
      <c r="A4" s="4" t="s">
        <v>11</v>
      </c>
      <c r="B4" s="3" t="s">
        <v>3</v>
      </c>
      <c r="C4" s="9">
        <v>5</v>
      </c>
      <c r="D4" s="14" t="s">
        <v>29</v>
      </c>
    </row>
    <row r="5" spans="1:4" ht="93.75" customHeight="1" x14ac:dyDescent="0.25">
      <c r="A5" s="4" t="s">
        <v>12</v>
      </c>
      <c r="B5" s="3" t="s">
        <v>3</v>
      </c>
      <c r="C5" s="9">
        <v>22</v>
      </c>
      <c r="D5" s="14" t="s">
        <v>34</v>
      </c>
    </row>
    <row r="6" spans="1:4" ht="45" x14ac:dyDescent="0.25">
      <c r="A6" s="4" t="s">
        <v>13</v>
      </c>
      <c r="B6" s="3" t="s">
        <v>3</v>
      </c>
      <c r="C6" s="9">
        <v>5</v>
      </c>
      <c r="D6" s="14" t="s">
        <v>30</v>
      </c>
    </row>
    <row r="7" spans="1:4" ht="34.5" customHeight="1" x14ac:dyDescent="0.25">
      <c r="A7" s="4" t="s">
        <v>14</v>
      </c>
      <c r="B7" s="3" t="s">
        <v>3</v>
      </c>
      <c r="C7" s="9">
        <v>2</v>
      </c>
      <c r="D7" s="14" t="s">
        <v>32</v>
      </c>
    </row>
    <row r="8" spans="1:4" ht="34.5" customHeight="1" x14ac:dyDescent="0.25">
      <c r="A8" s="4" t="s">
        <v>15</v>
      </c>
      <c r="B8" s="3" t="s">
        <v>3</v>
      </c>
      <c r="C8" s="9">
        <v>2</v>
      </c>
      <c r="D8" s="14" t="s">
        <v>33</v>
      </c>
    </row>
    <row r="9" spans="1:4" ht="36.75" customHeight="1" x14ac:dyDescent="0.25">
      <c r="A9" s="4" t="s">
        <v>16</v>
      </c>
      <c r="B9" s="3" t="s">
        <v>3</v>
      </c>
      <c r="C9" s="9">
        <v>2</v>
      </c>
      <c r="D9" s="13" t="s">
        <v>22</v>
      </c>
    </row>
    <row r="10" spans="1:4" ht="120" customHeight="1" x14ac:dyDescent="0.25">
      <c r="A10" s="4" t="s">
        <v>17</v>
      </c>
      <c r="B10" s="3" t="s">
        <v>3</v>
      </c>
      <c r="C10" s="9">
        <v>20</v>
      </c>
      <c r="D10" s="14" t="s">
        <v>36</v>
      </c>
    </row>
    <row r="11" spans="1:4" x14ac:dyDescent="0.25">
      <c r="A11" s="31" t="s">
        <v>8</v>
      </c>
      <c r="B11" s="32"/>
      <c r="C11" s="6">
        <f>SUM(C4:C10)</f>
        <v>58</v>
      </c>
      <c r="D11" s="13"/>
    </row>
    <row r="12" spans="1:4" x14ac:dyDescent="0.25">
      <c r="A12" s="16"/>
      <c r="B12" s="17"/>
      <c r="C12" s="15"/>
      <c r="D12" s="18"/>
    </row>
    <row r="13" spans="1:4" x14ac:dyDescent="0.25">
      <c r="A13" s="25" t="s">
        <v>7</v>
      </c>
      <c r="B13" s="26"/>
      <c r="C13" s="26"/>
      <c r="D13" s="27"/>
    </row>
    <row r="14" spans="1:4" ht="38.25" x14ac:dyDescent="0.25">
      <c r="A14" s="4" t="s">
        <v>18</v>
      </c>
      <c r="B14" s="3" t="s">
        <v>1</v>
      </c>
      <c r="C14" s="9">
        <v>5</v>
      </c>
      <c r="D14" s="14" t="s">
        <v>23</v>
      </c>
    </row>
    <row r="15" spans="1:4" ht="25.5" x14ac:dyDescent="0.25">
      <c r="A15" s="4" t="s">
        <v>14</v>
      </c>
      <c r="B15" s="3" t="s">
        <v>1</v>
      </c>
      <c r="C15" s="9">
        <v>5</v>
      </c>
      <c r="D15" s="14" t="s">
        <v>25</v>
      </c>
    </row>
    <row r="16" spans="1:4" ht="51" x14ac:dyDescent="0.25">
      <c r="A16" s="4" t="s">
        <v>19</v>
      </c>
      <c r="B16" s="3" t="s">
        <v>1</v>
      </c>
      <c r="C16" s="9">
        <v>4</v>
      </c>
      <c r="D16" s="14" t="s">
        <v>27</v>
      </c>
    </row>
    <row r="17" spans="1:4" ht="38.25" x14ac:dyDescent="0.25">
      <c r="A17" s="4" t="s">
        <v>15</v>
      </c>
      <c r="B17" s="3" t="s">
        <v>1</v>
      </c>
      <c r="C17" s="9">
        <v>2</v>
      </c>
      <c r="D17" s="14" t="s">
        <v>28</v>
      </c>
    </row>
    <row r="18" spans="1:4" ht="45" x14ac:dyDescent="0.25">
      <c r="A18" s="4" t="s">
        <v>20</v>
      </c>
      <c r="B18" s="3" t="s">
        <v>1</v>
      </c>
      <c r="C18" s="9">
        <v>5</v>
      </c>
      <c r="D18" s="14" t="s">
        <v>26</v>
      </c>
    </row>
    <row r="19" spans="1:4" ht="75" x14ac:dyDescent="0.25">
      <c r="A19" s="4" t="s">
        <v>17</v>
      </c>
      <c r="B19" s="3" t="s">
        <v>1</v>
      </c>
      <c r="C19" s="9">
        <v>10</v>
      </c>
      <c r="D19" s="14" t="s">
        <v>31</v>
      </c>
    </row>
    <row r="20" spans="1:4" x14ac:dyDescent="0.25">
      <c r="A20" s="20" t="s">
        <v>8</v>
      </c>
      <c r="B20" s="21"/>
      <c r="C20" s="10">
        <f>SUM(C14:C19)</f>
        <v>31</v>
      </c>
      <c r="D20" s="13"/>
    </row>
    <row r="21" spans="1:4" x14ac:dyDescent="0.25">
      <c r="A21" s="28" t="s">
        <v>9</v>
      </c>
      <c r="B21" s="29"/>
      <c r="C21" s="29"/>
      <c r="D21" s="30"/>
    </row>
    <row r="22" spans="1:4" ht="38.25" x14ac:dyDescent="0.25">
      <c r="A22" s="4" t="s">
        <v>17</v>
      </c>
      <c r="B22" s="3" t="s">
        <v>4</v>
      </c>
      <c r="C22" s="9">
        <v>1</v>
      </c>
      <c r="D22" s="14" t="s">
        <v>24</v>
      </c>
    </row>
    <row r="23" spans="1:4" x14ac:dyDescent="0.25">
      <c r="A23" s="20" t="s">
        <v>8</v>
      </c>
      <c r="B23" s="21"/>
      <c r="C23" s="10">
        <v>1</v>
      </c>
      <c r="D23" s="13"/>
    </row>
    <row r="24" spans="1:4" x14ac:dyDescent="0.25">
      <c r="A24" s="7" t="s">
        <v>5</v>
      </c>
      <c r="B24" s="5"/>
      <c r="C24" s="6">
        <v>90</v>
      </c>
      <c r="D24" s="13"/>
    </row>
  </sheetData>
  <sheetProtection formatCells="0" formatColumns="0" formatRows="0" insertColumns="0" insertRows="0" insertHyperlinks="0" deleteColumns="0" deleteRows="0" sort="0" autoFilter="0" pivotTables="0"/>
  <autoFilter ref="A2:C10"/>
  <mergeCells count="7">
    <mergeCell ref="A1:D1"/>
    <mergeCell ref="A23:B23"/>
    <mergeCell ref="A3:D3"/>
    <mergeCell ref="A13:D13"/>
    <mergeCell ref="A21:D21"/>
    <mergeCell ref="A11:B11"/>
    <mergeCell ref="A20:B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mzrt-01</cp:lastModifiedBy>
  <cp:lastPrinted>2020-06-16T05:19:54Z</cp:lastPrinted>
  <dcterms:created xsi:type="dcterms:W3CDTF">2020-04-05T14:19:02Z</dcterms:created>
  <dcterms:modified xsi:type="dcterms:W3CDTF">2020-06-20T05:20:06Z</dcterms:modified>
  <cp:category/>
</cp:coreProperties>
</file>